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5075" windowHeight="11895"/>
  </bookViews>
  <sheets>
    <sheet name="편성표" sheetId="5" r:id="rId1"/>
  </sheets>
  <definedNames>
    <definedName name="_xlnm.Print_Area" localSheetId="0">편성표!$A$1:$O$52</definedName>
    <definedName name="_xlnm.Print_Titles" localSheetId="0">편성표!$4:$4</definedName>
  </definedNames>
  <calcPr calcId="144525"/>
</workbook>
</file>

<file path=xl/calcChain.xml><?xml version="1.0" encoding="utf-8"?>
<calcChain xmlns="http://schemas.openxmlformats.org/spreadsheetml/2006/main">
  <c r="M9" i="5" l="1"/>
  <c r="M19" i="5"/>
  <c r="K43" i="5"/>
  <c r="M37" i="5"/>
  <c r="O9" i="5"/>
  <c r="O19" i="5"/>
  <c r="O37" i="5"/>
  <c r="O43" i="5"/>
  <c r="M43" i="5"/>
  <c r="K37" i="5" l="1"/>
  <c r="I43" i="5" l="1"/>
  <c r="K9" i="5" l="1"/>
  <c r="K19" i="5"/>
  <c r="C43" i="5"/>
  <c r="C37" i="5"/>
  <c r="C19" i="5"/>
  <c r="C11" i="5"/>
  <c r="E9" i="5"/>
  <c r="E19" i="5"/>
  <c r="E37" i="5"/>
  <c r="E43" i="5"/>
  <c r="G43" i="5"/>
  <c r="G37" i="5"/>
  <c r="G19" i="5"/>
  <c r="G9" i="5"/>
  <c r="I9" i="5"/>
  <c r="I19" i="5"/>
  <c r="I37" i="5"/>
</calcChain>
</file>

<file path=xl/sharedStrings.xml><?xml version="1.0" encoding="utf-8"?>
<sst xmlns="http://schemas.openxmlformats.org/spreadsheetml/2006/main" count="278" uniqueCount="250">
  <si>
    <t>: 본방송</t>
    <phoneticPr fontId="5" type="noConversion"/>
  </si>
  <si>
    <t xml:space="preserve">       일자
시각</t>
    <phoneticPr fontId="5" type="noConversion"/>
  </si>
  <si>
    <t>대한민국 유권자가 되다 2회(선거 이렇게 한다)</t>
  </si>
  <si>
    <t>선거학개론 4회(선거와 시대의 개혁가)</t>
    <phoneticPr fontId="5" type="noConversion"/>
  </si>
  <si>
    <t>선거학개론 5회(혁명의 시대 선거를 열다)</t>
    <phoneticPr fontId="5" type="noConversion"/>
  </si>
  <si>
    <t>세계정상의 집 여기가 어디궁? 6회</t>
    <phoneticPr fontId="5" type="noConversion"/>
  </si>
  <si>
    <t>투표심리학 1회(투표는 왜 하는 걸까?)</t>
    <phoneticPr fontId="5" type="noConversion"/>
  </si>
  <si>
    <t>선거학개론 7회(고려의 왕, 칸을 선출하다)</t>
    <phoneticPr fontId="5" type="noConversion"/>
  </si>
  <si>
    <t>선거학개론 6회(정당의 탄생, 가치를 만들다)</t>
    <phoneticPr fontId="5" type="noConversion"/>
  </si>
  <si>
    <t>선거학개론 8회(격쟁, 민심을 울리다)</t>
    <phoneticPr fontId="5" type="noConversion"/>
  </si>
  <si>
    <t>선거여론조사 재대로 알기 1회(개념편)</t>
    <phoneticPr fontId="5" type="noConversion"/>
  </si>
  <si>
    <t>선거여론조사 재대로 알기 2회(이해편)</t>
    <phoneticPr fontId="5" type="noConversion"/>
  </si>
  <si>
    <t>선거여론조사 재대로 알기 3회(활용편)</t>
    <phoneticPr fontId="5" type="noConversion"/>
  </si>
  <si>
    <t>몰아보는 내 삶을 바꾸는 지방자치 3회</t>
    <phoneticPr fontId="5" type="noConversion"/>
  </si>
  <si>
    <t>몰아보는 다문화 다함께 만드는 선거</t>
  </si>
  <si>
    <t>몰아보는 선거여론조사 제대로 알기</t>
    <phoneticPr fontId="5" type="noConversion"/>
  </si>
  <si>
    <t>선거와 나침판(정치 청년에게 묻다)</t>
    <phoneticPr fontId="5" type="noConversion"/>
  </si>
  <si>
    <t>선거와 나침판(청년, 정치를 하다)</t>
    <phoneticPr fontId="5" type="noConversion"/>
  </si>
  <si>
    <t>18세유권자선거종합세트2회(우아한 투표생활)</t>
  </si>
  <si>
    <t>선거학개론 9회(선교황선거의 역사 콘클라베)</t>
    <phoneticPr fontId="5" type="noConversion"/>
  </si>
  <si>
    <t>선거학개론 10회(로마의 왕 선거운동을 하다)</t>
    <phoneticPr fontId="5" type="noConversion"/>
  </si>
  <si>
    <t>선거를 말하다 민주주의를 외치다 2회(선거제도 어디까지 알고있나요)</t>
    <phoneticPr fontId="5" type="noConversion"/>
  </si>
  <si>
    <t>대선특집 임형주의 리스펙트 1회(공정성)</t>
    <phoneticPr fontId="5" type="noConversion"/>
  </si>
  <si>
    <t>양대선거 대비 정치관계법 3회(유권자가 알아야할 선거운동방법3)</t>
    <phoneticPr fontId="5" type="noConversion"/>
  </si>
  <si>
    <t>몰아보는 내 삶을 바꾸는 지방자치 1회</t>
    <phoneticPr fontId="5" type="noConversion"/>
  </si>
  <si>
    <t>몰아보는 내 삶을 바꾸는 지방자치 2회</t>
    <phoneticPr fontId="5" type="noConversion"/>
  </si>
  <si>
    <t>세계정상의 집 여기가 어디궁? 1회</t>
    <phoneticPr fontId="5" type="noConversion"/>
  </si>
  <si>
    <t>세계정상의 집 여기가 어디궁? 2회</t>
    <phoneticPr fontId="5" type="noConversion"/>
  </si>
  <si>
    <t>세계정상의 집 여기가 어디궁? 3회</t>
    <phoneticPr fontId="5" type="noConversion"/>
  </si>
  <si>
    <t>세계정상의 집 여기가 어디궁? 4회</t>
    <phoneticPr fontId="5" type="noConversion"/>
  </si>
  <si>
    <t>세계정상의 집 여기가 어디궁? 7회</t>
    <phoneticPr fontId="5" type="noConversion"/>
  </si>
  <si>
    <t>세계정상의 집 여기가 어디궁? 8회</t>
    <phoneticPr fontId="5" type="noConversion"/>
  </si>
  <si>
    <t>어쩌다 배우면 기쁘지 아니한가! 5회</t>
    <phoneticPr fontId="5" type="noConversion"/>
  </si>
  <si>
    <t>정주행 시리즈 5회(선거인사이드2)</t>
    <phoneticPr fontId="5" type="noConversion"/>
  </si>
  <si>
    <t>정주행 시리즈 6회(선톡할까요)</t>
    <phoneticPr fontId="5" type="noConversion"/>
  </si>
  <si>
    <t>유권자PD 1회(싱어송보터)</t>
    <phoneticPr fontId="5" type="noConversion"/>
  </si>
  <si>
    <t>내가 생각하는 민주주의 23회</t>
    <phoneticPr fontId="5" type="noConversion"/>
  </si>
  <si>
    <t>민주주의를 만나는 시간 9회(윌 킴리카: 다문화주의 시민권)</t>
    <phoneticPr fontId="5" type="noConversion"/>
  </si>
  <si>
    <t>민주주의를 만나는 시간 10회(아리스토텔레스: 수사학)</t>
    <phoneticPr fontId="5" type="noConversion"/>
  </si>
  <si>
    <t>미래유권자 배틀토론 6회(교내 CCTV 설치 의무화)</t>
    <phoneticPr fontId="5" type="noConversion"/>
  </si>
  <si>
    <t>미래유권자 배틀토론 7회(다수결은 최고의 의사결정 방식인가)</t>
    <phoneticPr fontId="5" type="noConversion"/>
  </si>
  <si>
    <t>미래유권자 배틀토론 8회(SNS는 인간관계를 풍요롭게 하는가)</t>
    <phoneticPr fontId="5" type="noConversion"/>
  </si>
  <si>
    <t>선거를 말하다 민주주의를 외치다 1회(참정권의 의미와 소중함)</t>
    <phoneticPr fontId="5" type="noConversion"/>
  </si>
  <si>
    <t>양대선거 대비 정치관계법 2회(유권자가 알아야할 선거운동방법2)</t>
    <phoneticPr fontId="5" type="noConversion"/>
  </si>
  <si>
    <t>어쩌다 배우면 기쁘지 아니한가! 6회</t>
    <phoneticPr fontId="5" type="noConversion"/>
  </si>
  <si>
    <t>몰아보는 선거 속 숨겨진 진실 3회</t>
    <phoneticPr fontId="5" type="noConversion"/>
  </si>
  <si>
    <t>선거, 아는만큼 보인다 시즌2 7회(나라마다 다른 선거제도, 어떻게 선택될까?)</t>
    <phoneticPr fontId="5" type="noConversion"/>
  </si>
  <si>
    <t>선거, 아는만큼 보인다 시즌2 9회(직접민주주의, 어디까지 알고 있나요?)</t>
    <phoneticPr fontId="5" type="noConversion"/>
  </si>
  <si>
    <t>어쩌다 배우면 기쁘지 아니한가! 3회</t>
    <phoneticPr fontId="5" type="noConversion"/>
  </si>
  <si>
    <t>열린 민주주의교실 공감 플러스 5회(영 케어러와 돌봄)</t>
  </si>
  <si>
    <r>
      <t xml:space="preserve">                                                                                                 </t>
    </r>
    <r>
      <rPr>
        <b/>
        <sz val="28"/>
        <color theme="1"/>
        <rFont val="HY울릉도B"/>
        <family val="1"/>
        <charset val="129"/>
      </rPr>
      <t>주간편성표</t>
    </r>
    <r>
      <rPr>
        <b/>
        <sz val="28"/>
        <color theme="1"/>
        <rFont val="맑은 고딕"/>
        <family val="3"/>
        <charset val="129"/>
      </rPr>
      <t xml:space="preserve"> 12월 1주 </t>
    </r>
    <r>
      <rPr>
        <b/>
        <sz val="18"/>
        <color theme="1"/>
        <rFont val="HY울릉도B"/>
        <family val="1"/>
        <charset val="129"/>
      </rPr>
      <t>(2021. 11. 29.~2021. 12. 5.)</t>
    </r>
    <phoneticPr fontId="5" type="noConversion"/>
  </si>
  <si>
    <t>11/29(월)</t>
    <phoneticPr fontId="5" type="noConversion"/>
  </si>
  <si>
    <t>11/30(화)</t>
    <phoneticPr fontId="5" type="noConversion"/>
  </si>
  <si>
    <t>12/1(수)</t>
    <phoneticPr fontId="5" type="noConversion"/>
  </si>
  <si>
    <t>12/2(목)</t>
    <phoneticPr fontId="5" type="noConversion"/>
  </si>
  <si>
    <t>12/3(금)</t>
    <phoneticPr fontId="5" type="noConversion"/>
  </si>
  <si>
    <t>12/4(토)</t>
    <phoneticPr fontId="5" type="noConversion"/>
  </si>
  <si>
    <t>12/5(일)</t>
    <phoneticPr fontId="5" type="noConversion"/>
  </si>
  <si>
    <t>문학이 있는 풍경 5회</t>
    <phoneticPr fontId="5" type="noConversion"/>
  </si>
  <si>
    <t>문학이 있는 풍경 11회</t>
    <phoneticPr fontId="5" type="noConversion"/>
  </si>
  <si>
    <t>문학이 있는 풍경 6회</t>
    <phoneticPr fontId="5" type="noConversion"/>
  </si>
  <si>
    <t>문학이 있는 풍경 7회</t>
    <phoneticPr fontId="5" type="noConversion"/>
  </si>
  <si>
    <t>문학이 있는 풍경 8회</t>
    <phoneticPr fontId="5" type="noConversion"/>
  </si>
  <si>
    <t>문학이 있는 풍경 9회</t>
    <phoneticPr fontId="5" type="noConversion"/>
  </si>
  <si>
    <t>문학이 있는 풍경 10회</t>
    <phoneticPr fontId="5" type="noConversion"/>
  </si>
  <si>
    <t>꿈틀 9회</t>
    <phoneticPr fontId="5" type="noConversion"/>
  </si>
  <si>
    <t>꿈틀 10회</t>
    <phoneticPr fontId="5" type="noConversion"/>
  </si>
  <si>
    <t>꿈틀 11회</t>
    <phoneticPr fontId="5" type="noConversion"/>
  </si>
  <si>
    <t>꿈틀 12회</t>
    <phoneticPr fontId="5" type="noConversion"/>
  </si>
  <si>
    <t>꿈틀 13회</t>
    <phoneticPr fontId="5" type="noConversion"/>
  </si>
  <si>
    <t>꿈틀 14회</t>
    <phoneticPr fontId="5" type="noConversion"/>
  </si>
  <si>
    <t>꿈틀 15회</t>
    <phoneticPr fontId="5" type="noConversion"/>
  </si>
  <si>
    <t>몰아보는 선거 아는만큼 보인다 시즌2 1회</t>
    <phoneticPr fontId="5" type="noConversion"/>
  </si>
  <si>
    <t>몰아보는 선거 아는만큼 보인다 시즌2 2회</t>
    <phoneticPr fontId="5" type="noConversion"/>
  </si>
  <si>
    <t>꿈꾸는 역사! 어제·오늘·내일! 1강</t>
    <phoneticPr fontId="5" type="noConversion"/>
  </si>
  <si>
    <t>한국선거방송 뉴스 294회(본)</t>
    <phoneticPr fontId="5" type="noConversion"/>
  </si>
  <si>
    <t>한국선거방송 뉴스 294회</t>
    <phoneticPr fontId="5" type="noConversion"/>
  </si>
  <si>
    <t>한국선거방송 뉴스 293회</t>
    <phoneticPr fontId="5" type="noConversion"/>
  </si>
  <si>
    <t>세계정상의 집 여기가 어디궁? 5회</t>
    <phoneticPr fontId="5" type="noConversion"/>
  </si>
  <si>
    <t>민주주의를 만나는 시간 11회(월터 리프먼_여론)</t>
  </si>
  <si>
    <t>TV 선거법 특강 23강(투표1)</t>
    <phoneticPr fontId="5" type="noConversion"/>
  </si>
  <si>
    <t>선거학개론 11회(노예를 위한 나라는 없다)</t>
    <phoneticPr fontId="5" type="noConversion"/>
  </si>
  <si>
    <t>TV 선거법 특강 24강(투표2)</t>
    <phoneticPr fontId="5" type="noConversion"/>
  </si>
  <si>
    <t>대선특집 임형주의 리스펙트 2회(선택과 노력)</t>
    <phoneticPr fontId="5" type="noConversion"/>
  </si>
  <si>
    <t>투표심리학 2회(합리적 무지)</t>
    <phoneticPr fontId="5" type="noConversion"/>
  </si>
  <si>
    <t>민주주의를 만드는 사상들 4회</t>
    <phoneticPr fontId="5" type="noConversion"/>
  </si>
  <si>
    <t>민주주의를 만드는 사상들 5회</t>
    <phoneticPr fontId="5" type="noConversion"/>
  </si>
  <si>
    <t>민주주의를 만드는 사상들 6회</t>
    <phoneticPr fontId="5" type="noConversion"/>
  </si>
  <si>
    <t>어쩌다 배우면 기쁘지 아니한가! 6회</t>
    <phoneticPr fontId="5" type="noConversion"/>
  </si>
  <si>
    <t>핵심만 보는 선거 아는만큼 보인다 시즌2 5회</t>
    <phoneticPr fontId="5" type="noConversion"/>
  </si>
  <si>
    <t>핵심만 보는 선거 아는만큼 보인다 시즌2 6회</t>
    <phoneticPr fontId="5" type="noConversion"/>
  </si>
  <si>
    <t>정주행 시리즈 3회(이것이 궁금하다)</t>
    <phoneticPr fontId="5" type="noConversion"/>
  </si>
  <si>
    <t>정주행 시리즈 4회(선거인사이드1)</t>
    <phoneticPr fontId="5" type="noConversion"/>
  </si>
  <si>
    <t>선거, 아는만큼 보인다 시즌2 10회(당신의 투표, 정말 합리적입니까?)</t>
    <phoneticPr fontId="5" type="noConversion"/>
  </si>
  <si>
    <t>선거, 아는만큼 보인다 시즌2 11회(지방자치와 주민참여)</t>
    <phoneticPr fontId="5" type="noConversion"/>
  </si>
  <si>
    <t>어쩌다 배우면 기쁘지 아니한가! 7회</t>
    <phoneticPr fontId="5" type="noConversion"/>
  </si>
  <si>
    <t>어쩌다 배우면 기쁘지 아니한가! 8회</t>
    <phoneticPr fontId="5" type="noConversion"/>
  </si>
  <si>
    <t>어쩌다 배우면 기쁘지 아니한가! 9회</t>
    <phoneticPr fontId="5" type="noConversion"/>
  </si>
  <si>
    <t>핵심만 보는 선거 속 숨겨진 진실 1회</t>
    <phoneticPr fontId="5" type="noConversion"/>
  </si>
  <si>
    <t>핵심만 보는 선거 속 숨겨진 진실 2회</t>
    <phoneticPr fontId="5" type="noConversion"/>
  </si>
  <si>
    <t>TV 선거법 특강 25강(개표)(본)</t>
    <phoneticPr fontId="5" type="noConversion"/>
  </si>
  <si>
    <t>TV 선거법 특강 26강(투·개표)(본)</t>
    <phoneticPr fontId="5" type="noConversion"/>
  </si>
  <si>
    <t>TV 선거법 특강 25강(개표)</t>
    <phoneticPr fontId="5" type="noConversion"/>
  </si>
  <si>
    <t>TV 선거법 특강 26강(투·개표)</t>
    <phoneticPr fontId="5" type="noConversion"/>
  </si>
  <si>
    <t>선거를 말하다 민주주의를 외치다 3회(선거의 약속 매니페스토 정책선거)(본)</t>
    <phoneticPr fontId="5" type="noConversion"/>
  </si>
  <si>
    <t>미래유권자 배틀토론 11회(우주개발 인류에게 득이 될까?)(본)</t>
    <phoneticPr fontId="5" type="noConversion"/>
  </si>
  <si>
    <t>핵심만 보는 다락(多樂)방_선거, 문학을 만나다 1회(본)</t>
    <phoneticPr fontId="5" type="noConversion"/>
  </si>
  <si>
    <t>핵심만 보는 다락(多樂)방_선거, 문학을 만나다 2회(본)</t>
    <phoneticPr fontId="5" type="noConversion"/>
  </si>
  <si>
    <t>2021 대한민국 열린토론대회 1회
(고등부 결승리그)(본)</t>
    <phoneticPr fontId="5" type="noConversion"/>
  </si>
  <si>
    <t>유권자PD 2회(#YOU권자)</t>
    <phoneticPr fontId="5" type="noConversion"/>
  </si>
  <si>
    <t>유권자PD 3회(알맹이들이여 세상을 바꿔라)</t>
    <phoneticPr fontId="5" type="noConversion"/>
  </si>
  <si>
    <t>유권자PD 4회(우리가 만난 선거_메이킹필름)</t>
    <phoneticPr fontId="5" type="noConversion"/>
  </si>
  <si>
    <t>2021 대한민국 열린토론대회 1회
(고등부 결승리그)</t>
    <phoneticPr fontId="5" type="noConversion"/>
  </si>
  <si>
    <t>2020 온라인 유권자정치페스티벌(감송민화연구소)</t>
    <phoneticPr fontId="5" type="noConversion"/>
  </si>
  <si>
    <t>2021 유권자정치페스티벌
(축제와 같은 선거문화 조성)</t>
    <phoneticPr fontId="5" type="noConversion"/>
  </si>
  <si>
    <t>2021 유권자정치페스티벌
(토론 민주주의를 위한 작은 희망들)</t>
    <phoneticPr fontId="5" type="noConversion"/>
  </si>
  <si>
    <t>2021 유권자정치페스티벌
(포스트코로나시대와 한국정치의 변화)</t>
    <phoneticPr fontId="5" type="noConversion"/>
  </si>
  <si>
    <t>2020 온라인 유권자정치페스티벌(후마니타스 민주주의)</t>
    <phoneticPr fontId="5" type="noConversion"/>
  </si>
  <si>
    <t>생활 속 가까운 민주주의 68회</t>
    <phoneticPr fontId="5" type="noConversion"/>
  </si>
  <si>
    <t>생활 속 가까운 민주주의 74회</t>
    <phoneticPr fontId="5" type="noConversion"/>
  </si>
  <si>
    <t>2020 온라인 유권자정치페스티벌(랜선 선거퀴즈축제)</t>
    <phoneticPr fontId="5" type="noConversion"/>
  </si>
  <si>
    <t>2020 온라인 유권자정치페스티벌(선거보드게임)</t>
    <phoneticPr fontId="5" type="noConversion"/>
  </si>
  <si>
    <t>미국 정치, 다양성을 넘어(The Squad)</t>
  </si>
  <si>
    <t>미국 정치, 다양성을 넘어(The Squad)(본)</t>
    <phoneticPr fontId="5" type="noConversion"/>
  </si>
  <si>
    <t>대한민국 선거사 모아보기 3부</t>
    <phoneticPr fontId="5" type="noConversion"/>
  </si>
  <si>
    <t>대한민국 선거사 모아보기 2부</t>
    <phoneticPr fontId="5" type="noConversion"/>
  </si>
  <si>
    <t>대한민국 선거사 모아보기 1부</t>
    <phoneticPr fontId="5" type="noConversion"/>
  </si>
  <si>
    <t>동네 안의 민주주의 1회</t>
    <phoneticPr fontId="5" type="noConversion"/>
  </si>
  <si>
    <t>동네 안의 민주주의 2회</t>
    <phoneticPr fontId="5" type="noConversion"/>
  </si>
  <si>
    <t>동네 안의 민주주의 3회</t>
    <phoneticPr fontId="5" type="noConversion"/>
  </si>
  <si>
    <t>동네 안의 민주주의 4회</t>
    <phoneticPr fontId="5" type="noConversion"/>
  </si>
  <si>
    <t>민주주의를 만나는 시간 8회(수전 손택: 타인의 고통)</t>
  </si>
  <si>
    <t>민주주의를 만나는 시간 5회(칸트: 민주주의와 관용의 정신)</t>
    <phoneticPr fontId="5" type="noConversion"/>
  </si>
  <si>
    <t>민주주의를 만나는 시간 6회(롤스: 정치적 자유주의)</t>
    <phoneticPr fontId="5" type="noConversion"/>
  </si>
  <si>
    <t>민주주의를 만나는 시간 7회(하퍼 리: 앵무새 죽이기)</t>
    <phoneticPr fontId="5" type="noConversion"/>
  </si>
  <si>
    <t>영어가 필요한 선거의 모든 순간(영필순) 2회</t>
    <phoneticPr fontId="5" type="noConversion"/>
  </si>
  <si>
    <t>영어가 필요한 선거의 모든 순간(영필순) 3회</t>
    <phoneticPr fontId="5" type="noConversion"/>
  </si>
  <si>
    <t>영어가 필요한 선거의 모든 순간(영필순) 4회</t>
    <phoneticPr fontId="5" type="noConversion"/>
  </si>
  <si>
    <t>영어가 필요한 선거의 모든 순간(영필순) 5회</t>
    <phoneticPr fontId="5" type="noConversion"/>
  </si>
  <si>
    <t>양대선거 대비 정치관계법 1회(유권자가 알아야할 선거운동방법1)</t>
    <phoneticPr fontId="5" type="noConversion"/>
  </si>
  <si>
    <t>양대선거 대비 정치관계법 4회(유권자가 알아야할 투표참여 권유활동)</t>
    <phoneticPr fontId="5" type="noConversion"/>
  </si>
  <si>
    <t>양대선거 대비 정치관계법 3회(유권자가 알아야할 선거운동방법3)</t>
    <phoneticPr fontId="5" type="noConversion"/>
  </si>
  <si>
    <t>양대선거 대비 정치관계법 2회(유권자가 알아야할 선거운동방법2)</t>
    <phoneticPr fontId="5" type="noConversion"/>
  </si>
  <si>
    <t>대한민국 유권자가 되다 1회(나는 새내기 유권자다)</t>
    <phoneticPr fontId="5" type="noConversion"/>
  </si>
  <si>
    <t>대한민국 유권자가 되다 3회(참여하는 유권자가 되다)</t>
    <phoneticPr fontId="5" type="noConversion"/>
  </si>
  <si>
    <t>미래유권자 배틀토론 11회(우주개발 인류에게 득이 될까?)</t>
  </si>
  <si>
    <t>뉴튜브</t>
    <phoneticPr fontId="5" type="noConversion"/>
  </si>
  <si>
    <t>뉴튜브</t>
    <phoneticPr fontId="5" type="noConversion"/>
  </si>
  <si>
    <t>양대선거 대비 정치관계법 4회(유권자가 알아야할 투표참여 권유활동)</t>
    <phoneticPr fontId="5" type="noConversion"/>
  </si>
  <si>
    <t>선거를 말하다 민주주의를 외치다 1회(참정권의 의미와 소중함)</t>
    <phoneticPr fontId="5" type="noConversion"/>
  </si>
  <si>
    <t>선거를 말하다 민주주의를 외치다 3회(선거의 약속 매니페스토 정책선거)</t>
    <phoneticPr fontId="5" type="noConversion"/>
  </si>
  <si>
    <t>뉴튜브(선거문화의 변천사)</t>
    <phoneticPr fontId="5" type="noConversion"/>
  </si>
  <si>
    <t>선거여론조사 이것만 알자</t>
    <phoneticPr fontId="5" type="noConversion"/>
  </si>
  <si>
    <t>어쩌다 배우면 기쁘지 아니한가! 2회</t>
    <phoneticPr fontId="5" type="noConversion"/>
  </si>
  <si>
    <t>어쩌다 배우면 기쁘지 아니한가! 4회</t>
    <phoneticPr fontId="5" type="noConversion"/>
  </si>
  <si>
    <t>어쩌다 배우면 기쁘지 아니한가! 7회</t>
    <phoneticPr fontId="5" type="noConversion"/>
  </si>
  <si>
    <t>어쩌다 배우면 기쁘지 아니한가! 8회</t>
    <phoneticPr fontId="5" type="noConversion"/>
  </si>
  <si>
    <t>여성의 정치참여, 세상을 바꾸는 힘</t>
    <phoneticPr fontId="5" type="noConversion"/>
  </si>
  <si>
    <t>선거탐험대 1회(대한민국임시헌장)</t>
    <phoneticPr fontId="5" type="noConversion"/>
  </si>
  <si>
    <t>핵심만 보는 열린 민주주의 교실, 공감 5회</t>
    <phoneticPr fontId="5" type="noConversion"/>
  </si>
  <si>
    <t>핵심만 보는 열린 민주주의 교실, 공감 6회</t>
    <phoneticPr fontId="5" type="noConversion"/>
  </si>
  <si>
    <t>핵심만 보는 열린 민주주의 교실, 공감 7회</t>
    <phoneticPr fontId="5" type="noConversion"/>
  </si>
  <si>
    <t>핵심만 보는 열린 민주주의 교실, 공감 8회</t>
    <phoneticPr fontId="5" type="noConversion"/>
  </si>
  <si>
    <t>핵심만 보는 열린 민주주의 교실, 공감 9회</t>
    <phoneticPr fontId="5" type="noConversion"/>
  </si>
  <si>
    <t>핵심만 보는 열린 민주주의 교실, 공감 10회</t>
    <phoneticPr fontId="5" type="noConversion"/>
  </si>
  <si>
    <t>핵심만 보는 열린 민주주의 교실, 공감 11회</t>
    <phoneticPr fontId="5" type="noConversion"/>
  </si>
  <si>
    <t>민주주의를 만나는 시간 10회(아리스토텔레스: 수사학)</t>
    <phoneticPr fontId="5" type="noConversion"/>
  </si>
  <si>
    <t>선거, 아는만큼 보인다 시즌2 11회(지방자치와 주민참여)</t>
    <phoneticPr fontId="5" type="noConversion"/>
  </si>
  <si>
    <t>선거, 아는만큼 보인다 시즌2 8회(민주시민의 기본소양은 삐딱함이다!?)</t>
    <phoneticPr fontId="5" type="noConversion"/>
  </si>
  <si>
    <t>미래유권자 배틀토론 10회(동물실험 금지해야 할까?)</t>
    <phoneticPr fontId="5" type="noConversion"/>
  </si>
  <si>
    <t>미래유권자 배틀토론 9회(청소년 범죄율 억제를 위한 처벌 강화)</t>
    <phoneticPr fontId="5" type="noConversion"/>
  </si>
  <si>
    <t>미래유권자 배틀토론 5회(선거권 연령의 하향)</t>
    <phoneticPr fontId="5" type="noConversion"/>
  </si>
  <si>
    <t>선거학개론 8회(격쟁, 민심을 울리다)</t>
    <phoneticPr fontId="5" type="noConversion"/>
  </si>
  <si>
    <t>선거학개론 9회(교황선거의 역사 콘클라베)</t>
    <phoneticPr fontId="5" type="noConversion"/>
  </si>
  <si>
    <t>선거학개론 10회(로마의 왕 선거운동을 하다)</t>
    <phoneticPr fontId="5" type="noConversion"/>
  </si>
  <si>
    <t>핵심만 보는 고전 속 민주주의를 만나다 9회</t>
    <phoneticPr fontId="5" type="noConversion"/>
  </si>
  <si>
    <t>핵심만 보는 고전 속 민주주의를 만나다 8회</t>
    <phoneticPr fontId="5" type="noConversion"/>
  </si>
  <si>
    <t>핵심만 보는 선거 아는만큼 보인다 시즌2 1회</t>
    <phoneticPr fontId="5" type="noConversion"/>
  </si>
  <si>
    <t>핵심만 보는 선거 아는만큼 보인다 시즌2 2회</t>
    <phoneticPr fontId="5" type="noConversion"/>
  </si>
  <si>
    <t>내가 생각하는 민주주의 26회</t>
    <phoneticPr fontId="5" type="noConversion"/>
  </si>
  <si>
    <t>내가 생각하는 민주주의 31회</t>
    <phoneticPr fontId="5" type="noConversion"/>
  </si>
  <si>
    <t>내가 생각하는 민주주의 34회</t>
    <phoneticPr fontId="5" type="noConversion"/>
  </si>
  <si>
    <t>내가 생각하는 민주주의 13회</t>
    <phoneticPr fontId="5" type="noConversion"/>
  </si>
  <si>
    <t>내가 생각하는 민주주의 14회</t>
    <phoneticPr fontId="5" type="noConversion"/>
  </si>
  <si>
    <t>내가 생각하는 민주주의 22회</t>
    <phoneticPr fontId="5" type="noConversion"/>
  </si>
  <si>
    <t>내가 생각하는 민주주의 27회</t>
    <phoneticPr fontId="5" type="noConversion"/>
  </si>
  <si>
    <t>내가 생각하는 민주주의 8회</t>
    <phoneticPr fontId="5" type="noConversion"/>
  </si>
  <si>
    <t>내가 생각하는 민주주의 12회</t>
    <phoneticPr fontId="5" type="noConversion"/>
  </si>
  <si>
    <t>내가 생각하는 민주주의 20회</t>
    <phoneticPr fontId="5" type="noConversion"/>
  </si>
  <si>
    <t>내가 생각하는 민주주의 25회</t>
    <phoneticPr fontId="5" type="noConversion"/>
  </si>
  <si>
    <t>몰아보는 세계 속 민주주의를 만나다 1회</t>
  </si>
  <si>
    <t>몰아보는 세계 속 민주주의를 만나다 2회</t>
  </si>
  <si>
    <t>몰아보는 양대선거 대비 정치관계법</t>
    <phoneticPr fontId="5" type="noConversion"/>
  </si>
  <si>
    <t>몰아보는 대한민국 유권자가 되다</t>
  </si>
  <si>
    <t>인더스토리 7회(본)</t>
    <phoneticPr fontId="5" type="noConversion"/>
  </si>
  <si>
    <t>인더스토리 11회(본)</t>
    <phoneticPr fontId="5" type="noConversion"/>
  </si>
  <si>
    <t>인더스토리 12회(본)</t>
    <phoneticPr fontId="5" type="noConversion"/>
  </si>
  <si>
    <t>인더스토리 13회(본)</t>
    <phoneticPr fontId="5" type="noConversion"/>
  </si>
  <si>
    <t>인더스토리 10회(본)</t>
    <phoneticPr fontId="5" type="noConversion"/>
  </si>
  <si>
    <t>인더스토리 9회(본)</t>
    <phoneticPr fontId="5" type="noConversion"/>
  </si>
  <si>
    <t>인더스토리 8회(본)</t>
    <phoneticPr fontId="5" type="noConversion"/>
  </si>
  <si>
    <t>히든 챔피언 23회</t>
  </si>
  <si>
    <t>히든 챔피언 23회</t>
    <phoneticPr fontId="5" type="noConversion"/>
  </si>
  <si>
    <t>히든 챔피언 27회</t>
    <phoneticPr fontId="5" type="noConversion"/>
  </si>
  <si>
    <t>히든 챔피언 26회</t>
    <phoneticPr fontId="5" type="noConversion"/>
  </si>
  <si>
    <t>히든 챔피언 25회</t>
    <phoneticPr fontId="5" type="noConversion"/>
  </si>
  <si>
    <t>히든 챔피언 24회</t>
    <phoneticPr fontId="5" type="noConversion"/>
  </si>
  <si>
    <t>히든 챔피언 24회</t>
    <phoneticPr fontId="5" type="noConversion"/>
  </si>
  <si>
    <t>2020대한민국, 어린이 안전의 길을 묻다 1부</t>
    <phoneticPr fontId="5" type="noConversion"/>
  </si>
  <si>
    <t>2020대한민국, 어린이 안전의 길을 묻다 2부</t>
    <phoneticPr fontId="5" type="noConversion"/>
  </si>
  <si>
    <t>2020대한민국, 어린이 안전의 길을 묻다 3부</t>
    <phoneticPr fontId="5" type="noConversion"/>
  </si>
  <si>
    <t>PANDEMIC(세계적 유행) 1부</t>
    <phoneticPr fontId="5" type="noConversion"/>
  </si>
  <si>
    <t>PANDEMIC(세계적 유행) 2부</t>
    <phoneticPr fontId="5" type="noConversion"/>
  </si>
  <si>
    <t>PANDEMIC(세계적 유행) 3부</t>
    <phoneticPr fontId="5" type="noConversion"/>
  </si>
  <si>
    <t>PANDEMIC(세계적 유행) 4부</t>
    <phoneticPr fontId="5" type="noConversion"/>
  </si>
  <si>
    <t>아는 전쟁, 익숙한 음악, 몰랐던 이야기 1부</t>
  </si>
  <si>
    <t>아는 전쟁, 익숙한 음악, 몰랐던 이야기 2부</t>
    <phoneticPr fontId="5" type="noConversion"/>
  </si>
  <si>
    <t>아는 전쟁, 익숙한 음악, 몰랐던 이야기 3부</t>
    <phoneticPr fontId="5" type="noConversion"/>
  </si>
  <si>
    <t>웰컴 정읍 보르네오 아동센터</t>
  </si>
  <si>
    <t>산산산 116회(본)</t>
    <phoneticPr fontId="5" type="noConversion"/>
  </si>
  <si>
    <t>산산산 117회(본)</t>
    <phoneticPr fontId="5" type="noConversion"/>
  </si>
  <si>
    <t>산산산 118회(본)</t>
    <phoneticPr fontId="5" type="noConversion"/>
  </si>
  <si>
    <t>산산산 119회(본)</t>
    <phoneticPr fontId="5" type="noConversion"/>
  </si>
  <si>
    <t>산산산 120회(본)</t>
    <phoneticPr fontId="5" type="noConversion"/>
  </si>
  <si>
    <t>산산산 116회</t>
    <phoneticPr fontId="5" type="noConversion"/>
  </si>
  <si>
    <t>산산산 117회</t>
    <phoneticPr fontId="5" type="noConversion"/>
  </si>
  <si>
    <t>신정일의 천년의 길 40회</t>
    <phoneticPr fontId="5" type="noConversion"/>
  </si>
  <si>
    <t>신정일의 천년의 길 41회</t>
    <phoneticPr fontId="5" type="noConversion"/>
  </si>
  <si>
    <t>신정일의 천년의 길 42회</t>
    <phoneticPr fontId="5" type="noConversion"/>
  </si>
  <si>
    <t>신정일의 천년의 길 43회</t>
    <phoneticPr fontId="5" type="noConversion"/>
  </si>
  <si>
    <t>신정일의 천년의 길 44회</t>
    <phoneticPr fontId="5" type="noConversion"/>
  </si>
  <si>
    <t>신정일의 천년의 길 45회</t>
    <phoneticPr fontId="5" type="noConversion"/>
  </si>
  <si>
    <t>신정일의 천년의 길 47회</t>
    <phoneticPr fontId="5" type="noConversion"/>
  </si>
  <si>
    <t>세계 민주주의를 만나다 모아보기(독일편)_2부 독일의 의회선거제도와 청년정치</t>
  </si>
  <si>
    <t>세계 민주주의를 만나다 모아보기(독일편)_2부 독일의 의회선거제도와 청년정치</t>
    <phoneticPr fontId="5" type="noConversion"/>
  </si>
  <si>
    <t>몰아보는 세계 속 민주주의를 만나다 1회</t>
    <phoneticPr fontId="5" type="noConversion"/>
  </si>
  <si>
    <t>내가 생각하는 민주주의 8회</t>
    <phoneticPr fontId="5" type="noConversion"/>
  </si>
  <si>
    <t>내가 생각하는 민주주의 12회</t>
    <phoneticPr fontId="5" type="noConversion"/>
  </si>
  <si>
    <t>2021 유권자정치페스티벌_제10회 강연 콘테스트 수상작(일반부)</t>
    <phoneticPr fontId="5" type="noConversion"/>
  </si>
  <si>
    <t>2021 유권자정치페스티벌_제10회 강연 콘테스트 수상작(청소년부)</t>
    <phoneticPr fontId="5" type="noConversion"/>
  </si>
  <si>
    <t>어쩌면 해피엔딩 1부</t>
    <phoneticPr fontId="5" type="noConversion"/>
  </si>
  <si>
    <t>어쩌면 해피엔딩 3부</t>
    <phoneticPr fontId="5" type="noConversion"/>
  </si>
  <si>
    <t>어쩌면 해피엔딩 2부</t>
    <phoneticPr fontId="5" type="noConversion"/>
  </si>
  <si>
    <t>그건 니 생각이고 1회</t>
    <phoneticPr fontId="5" type="noConversion"/>
  </si>
  <si>
    <t>그건 니 생각이고 2회</t>
    <phoneticPr fontId="5" type="noConversion"/>
  </si>
  <si>
    <t>18세유권자선거종합세트1회(투표, 얼마예요?)</t>
    <phoneticPr fontId="5" type="noConversion"/>
  </si>
  <si>
    <r>
      <t xml:space="preserve">다문화 다함께 만드는 선거 </t>
    </r>
    <r>
      <rPr>
        <sz val="14"/>
        <color theme="1"/>
        <rFont val="맑은 고딕"/>
        <family val="3"/>
        <charset val="129"/>
      </rPr>
      <t>2회</t>
    </r>
    <phoneticPr fontId="5" type="noConversion"/>
  </si>
  <si>
    <t>다문화 다함께 만드는 선거 1회</t>
    <phoneticPr fontId="5" type="noConversion"/>
  </si>
  <si>
    <r>
      <t>2021 대한민국 열린토론대회 2회
(대학부 준결승전</t>
    </r>
    <r>
      <rPr>
        <b/>
        <sz val="10"/>
        <color rgb="FF000000"/>
        <rFont val="한컴산뜻돋움"/>
        <family val="3"/>
        <charset val="129"/>
      </rPr>
      <t>Ⅰ</t>
    </r>
    <r>
      <rPr>
        <b/>
        <sz val="10"/>
        <color rgb="FF000000"/>
        <rFont val="한컴돋움"/>
        <family val="1"/>
        <charset val="129"/>
      </rPr>
      <t>)(본)</t>
    </r>
    <phoneticPr fontId="5" type="noConversion"/>
  </si>
  <si>
    <t>2021 대한민국 열린토론대회 2회
(대학부 준결승전Ⅰ)(본)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</si>
</sst>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₩&quot;* #,##0_-;\-&quot;₩&quot;* #,##0_-;_-&quot;₩&quot;* &quot;-&quot;_-;_-@_-"/>
    <numFmt numFmtId="176" formatCode="h:mm;@"/>
  </numFmts>
  <fonts count="27">
    <font>
      <sz val="11"/>
      <color theme="1"/>
      <name val="맑은 고딕"/>
      <family val="2"/>
      <charset val="129"/>
      <scheme val="minor"/>
    </font>
    <font>
      <b/>
      <sz val="28"/>
      <color theme="1"/>
      <name val="맑은 고딕"/>
      <family val="3"/>
      <charset val="129"/>
      <scheme val="minor"/>
    </font>
    <font>
      <b/>
      <sz val="28"/>
      <color theme="1"/>
      <name val="HY울릉도B"/>
      <family val="1"/>
      <charset val="129"/>
    </font>
    <font>
      <b/>
      <sz val="28"/>
      <color theme="1"/>
      <name val="맑은 고딕"/>
      <family val="3"/>
      <charset val="129"/>
    </font>
    <font>
      <b/>
      <sz val="18"/>
      <color theme="1"/>
      <name val="HY울릉도B"/>
      <family val="1"/>
      <charset val="129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4"/>
      <color rgb="FFFF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4"/>
      <color rgb="FF000000"/>
      <name val="맑은 고딕"/>
      <family val="3"/>
      <charset val="129"/>
      <scheme val="major"/>
    </font>
    <font>
      <sz val="14"/>
      <color theme="1"/>
      <name val="맑은 고딕"/>
      <family val="3"/>
      <charset val="129"/>
      <scheme val="major"/>
    </font>
    <font>
      <b/>
      <sz val="10"/>
      <color rgb="FF000000"/>
      <name val="한컴돋움"/>
      <family val="1"/>
      <charset val="129"/>
    </font>
    <font>
      <sz val="10"/>
      <color rgb="FF000000"/>
      <name val="한컴돋움"/>
      <family val="1"/>
      <charset val="129"/>
    </font>
    <font>
      <sz val="14"/>
      <color theme="1"/>
      <name val="맑은 고딕"/>
      <family val="3"/>
      <charset val="129"/>
    </font>
    <font>
      <b/>
      <sz val="10"/>
      <color rgb="FF000000"/>
      <name val="한컴산뜻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Fill="1" applyBorder="1">
      <alignment vertical="center"/>
    </xf>
    <xf numFmtId="0" fontId="6" fillId="2" borderId="0" xfId="0" applyFont="1" applyFill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>
      <alignment vertical="center"/>
    </xf>
    <xf numFmtId="0" fontId="11" fillId="0" borderId="0" xfId="0" applyFont="1" applyAlignment="1">
      <alignment horizontal="right" vertical="center"/>
    </xf>
    <xf numFmtId="0" fontId="12" fillId="3" borderId="1" xfId="0" applyFont="1" applyFill="1" applyBorder="1" applyAlignment="1">
      <alignment horizontal="left" vertical="center" wrapText="1" shrinkToFit="1"/>
    </xf>
    <xf numFmtId="20" fontId="15" fillId="0" borderId="6" xfId="0" applyNumberFormat="1" applyFont="1" applyFill="1" applyBorder="1" applyAlignment="1">
      <alignment vertical="center" shrinkToFit="1"/>
    </xf>
    <xf numFmtId="0" fontId="15" fillId="0" borderId="7" xfId="0" applyFont="1" applyFill="1" applyBorder="1" applyAlignment="1">
      <alignment vertical="center" shrinkToFit="1"/>
    </xf>
    <xf numFmtId="20" fontId="15" fillId="0" borderId="8" xfId="0" applyNumberFormat="1" applyFont="1" applyFill="1" applyBorder="1" applyAlignment="1">
      <alignment vertical="center" shrinkToFit="1"/>
    </xf>
    <xf numFmtId="0" fontId="15" fillId="0" borderId="7" xfId="0" quotePrefix="1" applyFont="1" applyFill="1" applyBorder="1" applyAlignment="1">
      <alignment vertical="center" shrinkToFit="1"/>
    </xf>
    <xf numFmtId="0" fontId="15" fillId="0" borderId="11" xfId="0" quotePrefix="1" applyFont="1" applyFill="1" applyBorder="1" applyAlignment="1">
      <alignment vertical="center" shrinkToFit="1"/>
    </xf>
    <xf numFmtId="176" fontId="15" fillId="0" borderId="4" xfId="0" applyNumberFormat="1" applyFont="1" applyFill="1" applyBorder="1" applyAlignment="1">
      <alignment vertical="center" shrinkToFit="1"/>
    </xf>
    <xf numFmtId="0" fontId="15" fillId="0" borderId="8" xfId="0" quotePrefix="1" applyFont="1" applyFill="1" applyBorder="1" applyAlignment="1">
      <alignment vertical="center" shrinkToFit="1"/>
    </xf>
    <xf numFmtId="0" fontId="17" fillId="0" borderId="0" xfId="0" applyFont="1" applyFill="1">
      <alignment vertical="center"/>
    </xf>
    <xf numFmtId="0" fontId="17" fillId="0" borderId="0" xfId="0" applyFont="1" applyFill="1" applyBorder="1">
      <alignment vertical="center"/>
    </xf>
    <xf numFmtId="0" fontId="17" fillId="4" borderId="0" xfId="0" applyFont="1" applyFill="1">
      <alignment vertical="center"/>
    </xf>
    <xf numFmtId="176" fontId="15" fillId="0" borderId="6" xfId="0" applyNumberFormat="1" applyFont="1" applyFill="1" applyBorder="1" applyAlignment="1">
      <alignment vertical="center" shrinkToFit="1"/>
    </xf>
    <xf numFmtId="176" fontId="15" fillId="0" borderId="9" xfId="0" applyNumberFormat="1" applyFont="1" applyFill="1" applyBorder="1" applyAlignment="1">
      <alignment vertical="center" shrinkToFit="1"/>
    </xf>
    <xf numFmtId="0" fontId="15" fillId="0" borderId="10" xfId="0" quotePrefix="1" applyFont="1" applyFill="1" applyBorder="1" applyAlignment="1">
      <alignment vertical="center" shrinkToFit="1"/>
    </xf>
    <xf numFmtId="0" fontId="15" fillId="0" borderId="8" xfId="0" applyFont="1" applyFill="1" applyBorder="1" applyAlignment="1">
      <alignment vertical="center" shrinkToFit="1"/>
    </xf>
    <xf numFmtId="176" fontId="12" fillId="2" borderId="4" xfId="0" applyNumberFormat="1" applyFont="1" applyFill="1" applyBorder="1" applyAlignment="1">
      <alignment vertical="center" shrinkToFit="1"/>
    </xf>
    <xf numFmtId="0" fontId="12" fillId="2" borderId="5" xfId="0" applyFont="1" applyFill="1" applyBorder="1" applyAlignment="1">
      <alignment vertical="center" shrinkToFit="1"/>
    </xf>
    <xf numFmtId="0" fontId="15" fillId="0" borderId="5" xfId="0" applyFont="1" applyFill="1" applyBorder="1" applyAlignment="1">
      <alignment vertical="center" shrinkToFit="1"/>
    </xf>
    <xf numFmtId="0" fontId="15" fillId="0" borderId="0" xfId="0" applyFont="1" applyFill="1" applyBorder="1">
      <alignment vertical="center"/>
    </xf>
    <xf numFmtId="0" fontId="18" fillId="0" borderId="0" xfId="0" applyFont="1" applyFill="1" applyBorder="1">
      <alignment vertical="center"/>
    </xf>
    <xf numFmtId="0" fontId="15" fillId="0" borderId="0" xfId="0" applyFont="1" applyFill="1" applyBorder="1" applyAlignment="1">
      <alignment vertical="center" shrinkToFit="1"/>
    </xf>
    <xf numFmtId="20" fontId="15" fillId="0" borderId="4" xfId="0" applyNumberFormat="1" applyFont="1" applyFill="1" applyBorder="1" applyAlignment="1">
      <alignment vertical="center" shrinkToFit="1"/>
    </xf>
    <xf numFmtId="0" fontId="15" fillId="0" borderId="11" xfId="0" applyFont="1" applyFill="1" applyBorder="1" applyAlignment="1">
      <alignment vertical="center" shrinkToFit="1"/>
    </xf>
    <xf numFmtId="176" fontId="16" fillId="0" borderId="0" xfId="0" applyNumberFormat="1" applyFont="1" applyFill="1" applyBorder="1" applyAlignment="1">
      <alignment vertical="center" shrinkToFit="1"/>
    </xf>
    <xf numFmtId="176" fontId="15" fillId="0" borderId="0" xfId="0" applyNumberFormat="1" applyFont="1" applyFill="1" applyBorder="1" applyAlignment="1">
      <alignment vertical="center" shrinkToFit="1"/>
    </xf>
    <xf numFmtId="20" fontId="15" fillId="0" borderId="0" xfId="0" applyNumberFormat="1" applyFont="1" applyFill="1" applyBorder="1" applyAlignment="1">
      <alignment vertical="center" shrinkToFit="1"/>
    </xf>
    <xf numFmtId="20" fontId="12" fillId="0" borderId="0" xfId="0" applyNumberFormat="1" applyFont="1" applyFill="1" applyBorder="1" applyAlignment="1">
      <alignment vertical="center" shrinkToFit="1"/>
    </xf>
    <xf numFmtId="0" fontId="15" fillId="0" borderId="0" xfId="0" quotePrefix="1" applyFont="1" applyFill="1" applyBorder="1" applyAlignment="1">
      <alignment vertical="center" shrinkToFit="1"/>
    </xf>
    <xf numFmtId="20" fontId="15" fillId="0" borderId="9" xfId="0" applyNumberFormat="1" applyFont="1" applyFill="1" applyBorder="1" applyAlignment="1">
      <alignment vertical="center" shrinkToFit="1"/>
    </xf>
    <xf numFmtId="20" fontId="15" fillId="0" borderId="11" xfId="0" quotePrefix="1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5" fillId="0" borderId="5" xfId="0" quotePrefix="1" applyFont="1" applyFill="1" applyBorder="1" applyAlignment="1">
      <alignment vertical="center" shrinkToFit="1"/>
    </xf>
    <xf numFmtId="20" fontId="12" fillId="2" borderId="4" xfId="0" applyNumberFormat="1" applyFont="1" applyFill="1" applyBorder="1" applyAlignment="1">
      <alignment vertical="center" shrinkToFit="1"/>
    </xf>
    <xf numFmtId="20" fontId="15" fillId="4" borderId="6" xfId="0" applyNumberFormat="1" applyFont="1" applyFill="1" applyBorder="1" applyAlignment="1">
      <alignment vertical="center" shrinkToFit="1"/>
    </xf>
    <xf numFmtId="0" fontId="15" fillId="4" borderId="8" xfId="0" applyFont="1" applyFill="1" applyBorder="1" applyAlignment="1">
      <alignment vertical="center" shrinkToFit="1"/>
    </xf>
    <xf numFmtId="176" fontId="15" fillId="4" borderId="4" xfId="0" applyNumberFormat="1" applyFont="1" applyFill="1" applyBorder="1" applyAlignment="1">
      <alignment vertical="center" shrinkToFit="1"/>
    </xf>
    <xf numFmtId="176" fontId="15" fillId="4" borderId="6" xfId="0" applyNumberFormat="1" applyFont="1" applyFill="1" applyBorder="1" applyAlignment="1">
      <alignment vertical="center" shrinkToFit="1"/>
    </xf>
    <xf numFmtId="0" fontId="15" fillId="4" borderId="5" xfId="0" applyFont="1" applyFill="1" applyBorder="1" applyAlignment="1">
      <alignment vertical="center" shrinkToFit="1"/>
    </xf>
    <xf numFmtId="176" fontId="15" fillId="4" borderId="0" xfId="0" applyNumberFormat="1" applyFont="1" applyFill="1" applyBorder="1" applyAlignment="1">
      <alignment vertical="center" shrinkToFit="1"/>
    </xf>
    <xf numFmtId="0" fontId="15" fillId="4" borderId="0" xfId="0" applyFont="1" applyFill="1" applyBorder="1" applyAlignment="1">
      <alignment vertical="center" shrinkToFit="1"/>
    </xf>
    <xf numFmtId="0" fontId="15" fillId="4" borderId="7" xfId="0" applyFont="1" applyFill="1" applyBorder="1" applyAlignment="1">
      <alignment vertical="center" shrinkToFit="1"/>
    </xf>
    <xf numFmtId="0" fontId="6" fillId="0" borderId="0" xfId="0" quotePrefix="1" applyFont="1" applyFill="1" applyBorder="1">
      <alignment vertical="center"/>
    </xf>
    <xf numFmtId="0" fontId="15" fillId="0" borderId="11" xfId="0" applyFont="1" applyFill="1" applyBorder="1">
      <alignment vertical="center"/>
    </xf>
    <xf numFmtId="0" fontId="12" fillId="2" borderId="5" xfId="0" quotePrefix="1" applyFont="1" applyFill="1" applyBorder="1" applyAlignment="1">
      <alignment vertical="center" shrinkToFit="1"/>
    </xf>
    <xf numFmtId="0" fontId="15" fillId="0" borderId="0" xfId="0" quotePrefix="1" applyFont="1" applyFill="1" applyBorder="1">
      <alignment vertical="center"/>
    </xf>
    <xf numFmtId="20" fontId="15" fillId="4" borderId="4" xfId="0" applyNumberFormat="1" applyFont="1" applyFill="1" applyBorder="1" applyAlignment="1">
      <alignment vertical="center" shrinkToFit="1"/>
    </xf>
    <xf numFmtId="0" fontId="6" fillId="0" borderId="6" xfId="0" applyFont="1" applyFill="1" applyBorder="1">
      <alignment vertical="center"/>
    </xf>
    <xf numFmtId="20" fontId="20" fillId="2" borderId="4" xfId="0" applyNumberFormat="1" applyFont="1" applyFill="1" applyBorder="1" applyAlignment="1">
      <alignment vertical="center" shrinkToFit="1"/>
    </xf>
    <xf numFmtId="0" fontId="21" fillId="2" borderId="0" xfId="0" applyFont="1" applyFill="1" applyAlignment="1">
      <alignment horizontal="left" vertical="center" shrinkToFit="1"/>
    </xf>
    <xf numFmtId="0" fontId="21" fillId="2" borderId="5" xfId="0" applyFont="1" applyFill="1" applyBorder="1" applyAlignment="1">
      <alignment horizontal="left" vertical="center" shrinkToFit="1"/>
    </xf>
    <xf numFmtId="20" fontId="12" fillId="2" borderId="0" xfId="0" applyNumberFormat="1" applyFont="1" applyFill="1" applyBorder="1" applyAlignment="1">
      <alignment vertical="center" shrinkToFit="1"/>
    </xf>
    <xf numFmtId="176" fontId="12" fillId="0" borderId="9" xfId="0" applyNumberFormat="1" applyFont="1" applyFill="1" applyBorder="1" applyAlignment="1">
      <alignment vertical="center" shrinkToFit="1"/>
    </xf>
    <xf numFmtId="0" fontId="12" fillId="0" borderId="11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>
      <alignment vertical="center"/>
    </xf>
    <xf numFmtId="0" fontId="18" fillId="0" borderId="0" xfId="0" applyFont="1" applyFill="1" applyBorder="1" applyAlignment="1">
      <alignment vertical="center" shrinkToFit="1"/>
    </xf>
    <xf numFmtId="20" fontId="15" fillId="0" borderId="0" xfId="0" quotePrefix="1" applyNumberFormat="1" applyFont="1" applyFill="1" applyBorder="1" applyAlignment="1">
      <alignment vertical="center" shrinkToFit="1"/>
    </xf>
    <xf numFmtId="20" fontId="22" fillId="0" borderId="9" xfId="0" applyNumberFormat="1" applyFont="1" applyFill="1" applyBorder="1" applyAlignment="1">
      <alignment vertical="center" shrinkToFit="1"/>
    </xf>
    <xf numFmtId="0" fontId="23" fillId="2" borderId="0" xfId="0" applyFont="1" applyFill="1" applyAlignment="1">
      <alignment horizontal="justify" vertical="center" wrapText="1"/>
    </xf>
    <xf numFmtId="0" fontId="24" fillId="0" borderId="0" xfId="0" applyFont="1" applyFill="1" applyAlignment="1">
      <alignment horizontal="justify" vertical="center" wrapText="1"/>
    </xf>
    <xf numFmtId="0" fontId="24" fillId="0" borderId="5" xfId="0" applyFont="1" applyFill="1" applyBorder="1" applyAlignment="1">
      <alignment horizontal="justify" vertical="center" wrapText="1"/>
    </xf>
    <xf numFmtId="20" fontId="20" fillId="2" borderId="9" xfId="0" applyNumberFormat="1" applyFont="1" applyFill="1" applyBorder="1" applyAlignment="1">
      <alignment vertical="center" shrinkToFit="1"/>
    </xf>
    <xf numFmtId="0" fontId="12" fillId="2" borderId="7" xfId="0" applyFont="1" applyFill="1" applyBorder="1" applyAlignment="1">
      <alignment vertical="center" shrinkToFit="1"/>
    </xf>
    <xf numFmtId="0" fontId="14" fillId="3" borderId="2" xfId="0" applyFont="1" applyFill="1" applyBorder="1" applyAlignment="1">
      <alignment horizontal="center" vertical="center" wrapText="1" shrinkToFit="1"/>
    </xf>
    <xf numFmtId="0" fontId="14" fillId="3" borderId="2" xfId="0" applyFont="1" applyFill="1" applyBorder="1" applyAlignment="1">
      <alignment horizontal="center" vertical="center" shrinkToFit="1"/>
    </xf>
    <xf numFmtId="0" fontId="14" fillId="3" borderId="4" xfId="0" applyFont="1" applyFill="1" applyBorder="1" applyAlignment="1">
      <alignment horizontal="center" vertical="center" shrinkToFit="1"/>
    </xf>
    <xf numFmtId="0" fontId="14" fillId="3" borderId="6" xfId="0" applyFont="1" applyFill="1" applyBorder="1" applyAlignment="1">
      <alignment horizontal="center" vertical="center" shrinkToFit="1"/>
    </xf>
    <xf numFmtId="0" fontId="14" fillId="3" borderId="4" xfId="0" applyFont="1" applyFill="1" applyBorder="1" applyAlignment="1">
      <alignment horizontal="center" vertical="center" wrapText="1" shrinkToFit="1"/>
    </xf>
    <xf numFmtId="0" fontId="14" fillId="3" borderId="9" xfId="0" applyFont="1" applyFill="1" applyBorder="1" applyAlignment="1">
      <alignment horizontal="center" vertical="center" shrinkToFit="1"/>
    </xf>
    <xf numFmtId="42" fontId="1" fillId="0" borderId="0" xfId="1" applyFont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3" fillId="3" borderId="2" xfId="0" applyFont="1" applyFill="1" applyBorder="1" applyAlignment="1">
      <alignment horizontal="center" vertical="center" shrinkToFit="1"/>
    </xf>
    <xf numFmtId="0" fontId="13" fillId="3" borderId="3" xfId="0" applyFont="1" applyFill="1" applyBorder="1" applyAlignment="1">
      <alignment horizontal="center" vertical="center" shrinkToFit="1"/>
    </xf>
  </cellXfs>
  <cellStyles count="2">
    <cellStyle name="통화 [0]" xfId="1" builtinId="7"/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1279071</xdr:colOff>
      <xdr:row>0</xdr:row>
      <xdr:rowOff>54900</xdr:rowOff>
    </xdr:from>
    <xdr:ext cx="1660481" cy="603724"/>
    <xdr:pic>
      <xdr:nvPicPr>
        <xdr:cNvPr id="2" name="그림 1" descr="로고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8721" y="54900"/>
          <a:ext cx="1660481" cy="603724"/>
        </a:xfrm>
        <a:prstGeom prst="rect">
          <a:avLst/>
        </a:prstGeom>
      </xdr:spPr>
    </xdr:pic>
    <xdr:clientData/>
  </xdr:oneCellAnchor>
  <xdr:oneCellAnchor>
    <xdr:from>
      <xdr:col>6</xdr:col>
      <xdr:colOff>1279071</xdr:colOff>
      <xdr:row>0</xdr:row>
      <xdr:rowOff>54900</xdr:rowOff>
    </xdr:from>
    <xdr:ext cx="1660481" cy="603724"/>
    <xdr:pic>
      <xdr:nvPicPr>
        <xdr:cNvPr id="3" name="그림 2" descr="로고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8721" y="54900"/>
          <a:ext cx="1660481" cy="603724"/>
        </a:xfrm>
        <a:prstGeom prst="rect">
          <a:avLst/>
        </a:prstGeom>
      </xdr:spPr>
    </xdr:pic>
    <xdr:clientData/>
  </xdr:oneCellAnchor>
  <xdr:oneCellAnchor>
    <xdr:from>
      <xdr:col>6</xdr:col>
      <xdr:colOff>1279071</xdr:colOff>
      <xdr:row>0</xdr:row>
      <xdr:rowOff>54900</xdr:rowOff>
    </xdr:from>
    <xdr:ext cx="1660481" cy="603724"/>
    <xdr:pic>
      <xdr:nvPicPr>
        <xdr:cNvPr id="4" name="그림 3" descr="로고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8721" y="54900"/>
          <a:ext cx="1660481" cy="603724"/>
        </a:xfrm>
        <a:prstGeom prst="rect">
          <a:avLst/>
        </a:prstGeom>
      </xdr:spPr>
    </xdr:pic>
    <xdr:clientData/>
  </xdr:oneCellAnchor>
  <xdr:oneCellAnchor>
    <xdr:from>
      <xdr:col>6</xdr:col>
      <xdr:colOff>1279071</xdr:colOff>
      <xdr:row>0</xdr:row>
      <xdr:rowOff>54900</xdr:rowOff>
    </xdr:from>
    <xdr:ext cx="1660481" cy="603724"/>
    <xdr:pic>
      <xdr:nvPicPr>
        <xdr:cNvPr id="5" name="그림 4" descr="로고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8721" y="54900"/>
          <a:ext cx="1660481" cy="60372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"/>
  <sheetViews>
    <sheetView showGridLines="0" tabSelected="1" zoomScale="60" zoomScaleNormal="60" zoomScaleSheetLayoutView="55" workbookViewId="0">
      <selection sqref="A1:O1"/>
    </sheetView>
  </sheetViews>
  <sheetFormatPr defaultColWidth="9" defaultRowHeight="5.65" customHeight="1"/>
  <cols>
    <col min="1" max="1" width="12.625" style="1" customWidth="1"/>
    <col min="2" max="2" width="7.125" style="8" customWidth="1"/>
    <col min="3" max="3" width="39.625" style="7" customWidth="1"/>
    <col min="4" max="4" width="7.125" style="6" customWidth="1"/>
    <col min="5" max="5" width="39.625" style="7" customWidth="1"/>
    <col min="6" max="6" width="7.125" style="8" customWidth="1"/>
    <col min="7" max="7" width="39.625" style="1" customWidth="1"/>
    <col min="8" max="8" width="7.125" style="8" customWidth="1"/>
    <col min="9" max="9" width="39.625" style="1" customWidth="1"/>
    <col min="10" max="10" width="7.125" style="8" customWidth="1"/>
    <col min="11" max="11" width="39.625" style="1" customWidth="1"/>
    <col min="12" max="12" width="7.125" style="8" customWidth="1"/>
    <col min="13" max="13" width="39.625" style="1" customWidth="1"/>
    <col min="14" max="14" width="7.125" style="8" customWidth="1"/>
    <col min="15" max="15" width="39.625" style="1" customWidth="1"/>
    <col min="16" max="16" width="9" style="2" hidden="1" customWidth="1"/>
    <col min="17" max="17" width="9" style="9" hidden="1" customWidth="1"/>
    <col min="18" max="18" width="9" style="9" customWidth="1"/>
    <col min="19" max="21" width="9" style="9"/>
    <col min="22" max="25" width="9" style="19"/>
    <col min="26" max="16384" width="9" style="1"/>
  </cols>
  <sheetData>
    <row r="1" spans="1:25" ht="53.25" customHeight="1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25" ht="20.25" customHeight="1">
      <c r="A2" s="3"/>
      <c r="B2" s="4" t="s">
        <v>0</v>
      </c>
      <c r="C2" s="5"/>
      <c r="N2" s="85"/>
      <c r="O2" s="85"/>
    </row>
    <row r="3" spans="1:25" ht="8.25" customHeight="1">
      <c r="A3" s="9"/>
      <c r="B3" s="10"/>
      <c r="N3" s="44"/>
      <c r="O3" s="44"/>
    </row>
    <row r="4" spans="1:25" s="9" customFormat="1" ht="42" customHeight="1">
      <c r="A4" s="11" t="s">
        <v>1</v>
      </c>
      <c r="B4" s="86" t="s">
        <v>51</v>
      </c>
      <c r="C4" s="87"/>
      <c r="D4" s="86" t="s">
        <v>52</v>
      </c>
      <c r="E4" s="87"/>
      <c r="F4" s="86" t="s">
        <v>53</v>
      </c>
      <c r="G4" s="87"/>
      <c r="H4" s="86" t="s">
        <v>54</v>
      </c>
      <c r="I4" s="87"/>
      <c r="J4" s="86" t="s">
        <v>55</v>
      </c>
      <c r="K4" s="87"/>
      <c r="L4" s="86" t="s">
        <v>56</v>
      </c>
      <c r="M4" s="87"/>
      <c r="N4" s="86" t="s">
        <v>57</v>
      </c>
      <c r="O4" s="87"/>
      <c r="P4" s="2"/>
      <c r="V4" s="19"/>
      <c r="W4" s="19"/>
      <c r="X4" s="19"/>
      <c r="Y4" s="19"/>
    </row>
    <row r="5" spans="1:25" s="9" customFormat="1" ht="27.4" customHeight="1">
      <c r="A5" s="78">
        <v>5</v>
      </c>
      <c r="B5" s="12">
        <v>0.20833333333333334</v>
      </c>
      <c r="C5" s="13" t="s">
        <v>58</v>
      </c>
      <c r="D5" s="12">
        <v>0.20833333333333334</v>
      </c>
      <c r="E5" s="13" t="s">
        <v>60</v>
      </c>
      <c r="F5" s="32">
        <v>0.20833333333333334</v>
      </c>
      <c r="G5" s="13" t="s">
        <v>61</v>
      </c>
      <c r="H5" s="32">
        <v>0.20833333333333334</v>
      </c>
      <c r="I5" s="13" t="s">
        <v>62</v>
      </c>
      <c r="J5" s="32">
        <v>0.20833333333333334</v>
      </c>
      <c r="K5" s="13" t="s">
        <v>63</v>
      </c>
      <c r="L5" s="14">
        <v>0.20833333333333334</v>
      </c>
      <c r="M5" s="13" t="s">
        <v>64</v>
      </c>
      <c r="N5" s="12">
        <v>0.20833333333333334</v>
      </c>
      <c r="O5" s="13" t="s">
        <v>59</v>
      </c>
      <c r="P5" s="2"/>
      <c r="V5" s="19"/>
      <c r="W5" s="19"/>
      <c r="X5" s="19"/>
      <c r="Y5" s="19"/>
    </row>
    <row r="6" spans="1:25" s="9" customFormat="1" ht="27" customHeight="1">
      <c r="A6" s="79"/>
      <c r="B6" s="12">
        <v>0.22916666666666666</v>
      </c>
      <c r="C6" s="13" t="s">
        <v>65</v>
      </c>
      <c r="D6" s="12">
        <v>0.22916666666666666</v>
      </c>
      <c r="E6" s="13" t="s">
        <v>66</v>
      </c>
      <c r="F6" s="12">
        <v>0.22916666666666666</v>
      </c>
      <c r="G6" s="13" t="s">
        <v>67</v>
      </c>
      <c r="H6" s="12">
        <v>0.22916666666666666</v>
      </c>
      <c r="I6" s="13" t="s">
        <v>68</v>
      </c>
      <c r="J6" s="12">
        <v>0.22916666666666666</v>
      </c>
      <c r="K6" s="13" t="s">
        <v>69</v>
      </c>
      <c r="L6" s="39">
        <v>0.22916666666666666</v>
      </c>
      <c r="M6" s="13" t="s">
        <v>70</v>
      </c>
      <c r="N6" s="12">
        <v>0.22916666666666666</v>
      </c>
      <c r="O6" s="13" t="s">
        <v>71</v>
      </c>
      <c r="P6" s="2"/>
      <c r="V6" s="19"/>
      <c r="W6" s="19"/>
      <c r="X6" s="19"/>
      <c r="Y6" s="19"/>
    </row>
    <row r="7" spans="1:25" s="9" customFormat="1" ht="27.4" customHeight="1">
      <c r="A7" s="79">
        <v>6</v>
      </c>
      <c r="B7" s="17">
        <v>0.25</v>
      </c>
      <c r="C7" s="18" t="s">
        <v>14</v>
      </c>
      <c r="D7" s="17">
        <v>0.25</v>
      </c>
      <c r="E7" s="45" t="s">
        <v>15</v>
      </c>
      <c r="F7" s="17">
        <v>0.25</v>
      </c>
      <c r="G7" s="45" t="s">
        <v>24</v>
      </c>
      <c r="H7" s="17">
        <v>0.25</v>
      </c>
      <c r="I7" s="18" t="s">
        <v>25</v>
      </c>
      <c r="J7" s="17">
        <v>0.25</v>
      </c>
      <c r="K7" s="18" t="s">
        <v>13</v>
      </c>
      <c r="L7" s="17">
        <v>0.25</v>
      </c>
      <c r="M7" s="45" t="s">
        <v>72</v>
      </c>
      <c r="N7" s="17">
        <v>0.25</v>
      </c>
      <c r="O7" s="45" t="s">
        <v>73</v>
      </c>
      <c r="P7" s="2"/>
      <c r="V7" s="19"/>
      <c r="W7" s="19"/>
      <c r="X7" s="19"/>
      <c r="Y7" s="19"/>
    </row>
    <row r="8" spans="1:25" s="9" customFormat="1" ht="27.4" customHeight="1">
      <c r="A8" s="79"/>
      <c r="B8" s="23"/>
      <c r="C8" s="15"/>
      <c r="D8" s="23"/>
      <c r="E8" s="15"/>
      <c r="F8" s="22"/>
      <c r="G8" s="15"/>
      <c r="H8" s="22"/>
      <c r="I8" s="15"/>
      <c r="J8" s="23"/>
      <c r="K8" s="15"/>
      <c r="L8" s="23"/>
      <c r="M8" s="15"/>
      <c r="N8" s="22"/>
      <c r="O8" s="15"/>
      <c r="P8" s="2"/>
      <c r="V8" s="19"/>
      <c r="W8" s="19"/>
      <c r="X8" s="19"/>
      <c r="Y8" s="19"/>
    </row>
    <row r="9" spans="1:25" s="21" customFormat="1" ht="27.4" customHeight="1">
      <c r="A9" s="79">
        <v>7</v>
      </c>
      <c r="B9" s="17">
        <v>0.29166666666666669</v>
      </c>
      <c r="C9" s="45" t="s">
        <v>74</v>
      </c>
      <c r="D9" s="49">
        <v>0.29166666666666669</v>
      </c>
      <c r="E9" s="48" t="str">
        <f>Q38</f>
        <v>한국선거방송 뉴스 293회</v>
      </c>
      <c r="F9" s="49">
        <v>0.29166666666666669</v>
      </c>
      <c r="G9" s="48" t="str">
        <f>Q38</f>
        <v>한국선거방송 뉴스 293회</v>
      </c>
      <c r="H9" s="49">
        <v>0.29166666666666669</v>
      </c>
      <c r="I9" s="48" t="str">
        <f>Q38</f>
        <v>한국선거방송 뉴스 293회</v>
      </c>
      <c r="J9" s="49">
        <v>0.29166666666666669</v>
      </c>
      <c r="K9" s="48" t="str">
        <f>Q38</f>
        <v>한국선거방송 뉴스 293회</v>
      </c>
      <c r="L9" s="49">
        <v>0.29166666666666669</v>
      </c>
      <c r="M9" s="48" t="str">
        <f>Q36</f>
        <v>한국선거방송 뉴스 294회</v>
      </c>
      <c r="N9" s="49">
        <v>0.29166666666666669</v>
      </c>
      <c r="O9" s="51" t="str">
        <f>Q36</f>
        <v>한국선거방송 뉴스 294회</v>
      </c>
      <c r="P9" s="20"/>
      <c r="Q9" s="19"/>
      <c r="R9" s="19"/>
      <c r="S9" s="19"/>
      <c r="T9" s="19"/>
      <c r="U9" s="19"/>
      <c r="V9" s="19"/>
      <c r="W9" s="19"/>
      <c r="X9" s="19"/>
      <c r="Y9" s="19"/>
    </row>
    <row r="10" spans="1:25" s="9" customFormat="1" ht="27.4" customHeight="1">
      <c r="A10" s="79"/>
      <c r="B10" s="22">
        <v>0.3125</v>
      </c>
      <c r="C10" s="15" t="s">
        <v>7</v>
      </c>
      <c r="D10" s="22">
        <v>0.3125</v>
      </c>
      <c r="E10" s="15" t="s">
        <v>8</v>
      </c>
      <c r="F10" s="22">
        <v>0.3125</v>
      </c>
      <c r="G10" s="15" t="s">
        <v>4</v>
      </c>
      <c r="H10" s="22">
        <v>0.3125</v>
      </c>
      <c r="I10" s="15" t="s">
        <v>3</v>
      </c>
      <c r="J10" s="22">
        <v>0.3125</v>
      </c>
      <c r="K10" s="15" t="s">
        <v>172</v>
      </c>
      <c r="L10" s="22">
        <v>0.3125</v>
      </c>
      <c r="M10" s="15" t="s">
        <v>173</v>
      </c>
      <c r="N10" s="22">
        <v>0.3125</v>
      </c>
      <c r="O10" s="15" t="s">
        <v>174</v>
      </c>
      <c r="P10" s="55"/>
      <c r="V10" s="19"/>
      <c r="W10" s="19"/>
      <c r="X10" s="19"/>
      <c r="Y10" s="19"/>
    </row>
    <row r="11" spans="1:25" s="9" customFormat="1" ht="27.4" customHeight="1">
      <c r="A11" s="80">
        <v>8</v>
      </c>
      <c r="B11" s="49">
        <v>0.33333333333333331</v>
      </c>
      <c r="C11" s="48" t="str">
        <f>Q38</f>
        <v>한국선거방송 뉴스 293회</v>
      </c>
      <c r="D11" s="32">
        <v>0.34027777777777773</v>
      </c>
      <c r="E11" s="45" t="s">
        <v>49</v>
      </c>
      <c r="F11" s="32">
        <v>0.34027777777777773</v>
      </c>
      <c r="G11" s="45" t="s">
        <v>80</v>
      </c>
      <c r="H11" s="32">
        <v>0.34027777777777773</v>
      </c>
      <c r="I11" s="45" t="s">
        <v>81</v>
      </c>
      <c r="J11" s="32">
        <v>0.34027777777777773</v>
      </c>
      <c r="K11" s="45" t="s">
        <v>82</v>
      </c>
      <c r="L11" s="32">
        <v>0.33333333333333331</v>
      </c>
      <c r="M11" s="45" t="s">
        <v>22</v>
      </c>
      <c r="N11" s="32">
        <v>0.33333333333333331</v>
      </c>
      <c r="O11" s="45" t="s">
        <v>83</v>
      </c>
      <c r="P11" s="2"/>
      <c r="S11" s="71"/>
      <c r="T11" s="2"/>
      <c r="V11" s="19"/>
      <c r="W11" s="19"/>
      <c r="X11" s="19"/>
      <c r="Y11" s="19"/>
    </row>
    <row r="12" spans="1:25" s="9" customFormat="1" ht="27" customHeight="1">
      <c r="A12" s="83"/>
      <c r="B12" s="12">
        <v>0.35416666666666669</v>
      </c>
      <c r="C12" s="16" t="s">
        <v>79</v>
      </c>
      <c r="D12" s="39">
        <v>0.36805555555555558</v>
      </c>
      <c r="E12" s="33" t="s">
        <v>2</v>
      </c>
      <c r="F12" s="39">
        <v>0.36805555555555558</v>
      </c>
      <c r="G12" s="33" t="s">
        <v>43</v>
      </c>
      <c r="H12" s="39">
        <v>0.36805555555555558</v>
      </c>
      <c r="I12" s="33" t="s">
        <v>140</v>
      </c>
      <c r="J12" s="39">
        <v>0.36805555555555558</v>
      </c>
      <c r="K12" s="33" t="s">
        <v>23</v>
      </c>
      <c r="L12" s="39">
        <v>0.35416666666666669</v>
      </c>
      <c r="M12" s="16" t="s">
        <v>42</v>
      </c>
      <c r="N12" s="39">
        <v>0.35416666666666669</v>
      </c>
      <c r="O12" s="15" t="s">
        <v>21</v>
      </c>
      <c r="P12" s="2"/>
      <c r="S12" s="38"/>
      <c r="T12" s="2"/>
      <c r="V12" s="19"/>
      <c r="W12" s="19"/>
      <c r="X12" s="19"/>
      <c r="Y12" s="19"/>
    </row>
    <row r="13" spans="1:25" s="9" customFormat="1" ht="27.4" customHeight="1">
      <c r="A13" s="80">
        <v>9</v>
      </c>
      <c r="B13" s="32">
        <v>0.38194444444444442</v>
      </c>
      <c r="C13" s="45" t="s">
        <v>85</v>
      </c>
      <c r="D13" s="32">
        <v>0.38194444444444442</v>
      </c>
      <c r="E13" s="45" t="s">
        <v>86</v>
      </c>
      <c r="F13" s="32">
        <v>0.375</v>
      </c>
      <c r="G13" s="45" t="s">
        <v>87</v>
      </c>
      <c r="H13" s="32">
        <v>0.375</v>
      </c>
      <c r="I13" s="45" t="s">
        <v>89</v>
      </c>
      <c r="J13" s="32">
        <v>0.375</v>
      </c>
      <c r="K13" s="45" t="s">
        <v>90</v>
      </c>
      <c r="L13" s="36">
        <v>0.38194444444444442</v>
      </c>
      <c r="M13" s="28" t="s">
        <v>243</v>
      </c>
      <c r="N13" s="36">
        <v>0.38194444444444442</v>
      </c>
      <c r="O13" s="28" t="s">
        <v>244</v>
      </c>
      <c r="P13" s="2"/>
      <c r="S13" s="71"/>
      <c r="T13" s="67"/>
      <c r="U13" s="36"/>
      <c r="V13" s="70"/>
      <c r="W13" s="19"/>
      <c r="X13" s="19"/>
      <c r="Y13" s="19"/>
    </row>
    <row r="14" spans="1:25" s="9" customFormat="1" ht="27.4" customHeight="1">
      <c r="A14" s="83"/>
      <c r="B14" s="39"/>
      <c r="C14" s="38"/>
      <c r="D14" s="39"/>
      <c r="E14" s="38"/>
      <c r="F14" s="39">
        <v>0.40972222222222227</v>
      </c>
      <c r="G14" s="38" t="s">
        <v>88</v>
      </c>
      <c r="H14" s="39">
        <v>0.39583333333333331</v>
      </c>
      <c r="I14" s="15" t="s">
        <v>91</v>
      </c>
      <c r="J14" s="39">
        <v>0.39583333333333331</v>
      </c>
      <c r="K14" s="15" t="s">
        <v>92</v>
      </c>
      <c r="L14" s="39">
        <v>0.40277777777777773</v>
      </c>
      <c r="M14" s="15" t="s">
        <v>33</v>
      </c>
      <c r="N14" s="39">
        <v>0.40277777777777773</v>
      </c>
      <c r="O14" s="15" t="s">
        <v>34</v>
      </c>
      <c r="P14" s="2"/>
      <c r="S14" s="2"/>
      <c r="T14" s="38"/>
      <c r="V14" s="19"/>
      <c r="W14" s="19"/>
      <c r="X14" s="19"/>
      <c r="Y14" s="19"/>
    </row>
    <row r="15" spans="1:25" s="9" customFormat="1" ht="27.4" customHeight="1">
      <c r="A15" s="78">
        <v>10</v>
      </c>
      <c r="B15" s="17">
        <v>0.41666666666666669</v>
      </c>
      <c r="C15" s="18" t="s">
        <v>93</v>
      </c>
      <c r="D15" s="17">
        <v>0.41666666666666669</v>
      </c>
      <c r="E15" s="18" t="s">
        <v>94</v>
      </c>
      <c r="F15" s="17">
        <v>0.41666666666666669</v>
      </c>
      <c r="G15" s="45" t="s">
        <v>45</v>
      </c>
      <c r="H15" s="17">
        <v>0.41666666666666669</v>
      </c>
      <c r="I15" s="45" t="s">
        <v>175</v>
      </c>
      <c r="J15" s="12">
        <v>0.41666666666666669</v>
      </c>
      <c r="K15" s="45" t="s">
        <v>176</v>
      </c>
      <c r="L15" s="12">
        <v>0.4236111111111111</v>
      </c>
      <c r="M15" s="45" t="s">
        <v>166</v>
      </c>
      <c r="N15" s="12">
        <v>0.4236111111111111</v>
      </c>
      <c r="O15" s="45" t="s">
        <v>79</v>
      </c>
      <c r="P15" s="2"/>
      <c r="S15" s="38"/>
      <c r="T15" s="2"/>
      <c r="U15" s="38"/>
      <c r="V15" s="19"/>
      <c r="W15" s="19"/>
      <c r="X15" s="19"/>
      <c r="Y15" s="19"/>
    </row>
    <row r="16" spans="1:25" s="9" customFormat="1" ht="27" customHeight="1">
      <c r="A16" s="79"/>
      <c r="B16" s="39">
        <v>0.4513888888888889</v>
      </c>
      <c r="C16" s="38" t="s">
        <v>95</v>
      </c>
      <c r="D16" s="39">
        <v>0.4513888888888889</v>
      </c>
      <c r="E16" s="38" t="s">
        <v>96</v>
      </c>
      <c r="F16" s="39">
        <v>0.4513888888888889</v>
      </c>
      <c r="G16" s="38" t="s">
        <v>97</v>
      </c>
      <c r="H16" s="23">
        <v>0.4375</v>
      </c>
      <c r="I16" s="16" t="s">
        <v>98</v>
      </c>
      <c r="J16" s="23">
        <v>0.4375</v>
      </c>
      <c r="K16" s="16" t="s">
        <v>99</v>
      </c>
      <c r="L16" s="39"/>
      <c r="M16" s="38"/>
      <c r="N16" s="39"/>
      <c r="O16" s="16"/>
      <c r="P16" s="29"/>
      <c r="S16" s="31"/>
      <c r="T16" s="2"/>
      <c r="U16" s="2"/>
      <c r="V16" s="19"/>
      <c r="W16" s="19"/>
      <c r="X16" s="19"/>
      <c r="Y16" s="19"/>
    </row>
    <row r="17" spans="1:25" s="9" customFormat="1" ht="27" customHeight="1">
      <c r="A17" s="79">
        <v>11</v>
      </c>
      <c r="B17" s="32">
        <v>0.46527777777777773</v>
      </c>
      <c r="C17" s="45" t="s">
        <v>146</v>
      </c>
      <c r="D17" s="46">
        <v>0.46527777777777773</v>
      </c>
      <c r="E17" s="57" t="s">
        <v>104</v>
      </c>
      <c r="F17" s="46">
        <v>0.46527777777777773</v>
      </c>
      <c r="G17" s="57" t="s">
        <v>100</v>
      </c>
      <c r="H17" s="46">
        <v>0.46527777777777773</v>
      </c>
      <c r="I17" s="57" t="s">
        <v>105</v>
      </c>
      <c r="J17" s="46">
        <v>0.46527777777777773</v>
      </c>
      <c r="K17" s="57" t="s">
        <v>101</v>
      </c>
      <c r="L17" s="64">
        <v>0.45833333333333331</v>
      </c>
      <c r="M17" s="27" t="s">
        <v>106</v>
      </c>
      <c r="N17" s="64">
        <v>0.45833333333333331</v>
      </c>
      <c r="O17" s="27" t="s">
        <v>107</v>
      </c>
      <c r="P17" s="58"/>
      <c r="S17" s="2"/>
      <c r="T17" s="2"/>
      <c r="U17" s="2"/>
      <c r="V17" s="19"/>
      <c r="W17" s="19"/>
      <c r="X17" s="19"/>
      <c r="Y17" s="19"/>
    </row>
    <row r="18" spans="1:25" s="9" customFormat="1" ht="27.4" customHeight="1">
      <c r="A18" s="79"/>
      <c r="B18" s="39"/>
      <c r="C18" s="33"/>
      <c r="D18" s="39">
        <v>0.49305555555555558</v>
      </c>
      <c r="E18" s="15" t="s">
        <v>135</v>
      </c>
      <c r="F18" s="39">
        <v>0.49305555555555558</v>
      </c>
      <c r="G18" s="15" t="s">
        <v>136</v>
      </c>
      <c r="H18" s="39">
        <v>0.49305555555555558</v>
      </c>
      <c r="I18" s="15" t="s">
        <v>137</v>
      </c>
      <c r="J18" s="39">
        <v>0.49305555555555558</v>
      </c>
      <c r="K18" s="15" t="s">
        <v>138</v>
      </c>
      <c r="L18" s="39">
        <v>0.47916666666666669</v>
      </c>
      <c r="M18" s="33" t="s">
        <v>6</v>
      </c>
      <c r="N18" s="39">
        <v>0.47916666666666669</v>
      </c>
      <c r="O18" s="33" t="s">
        <v>84</v>
      </c>
      <c r="P18" s="29"/>
      <c r="S18" s="31"/>
      <c r="T18" s="2"/>
      <c r="U18" s="38"/>
      <c r="V18" s="19"/>
      <c r="W18" s="19"/>
      <c r="X18" s="19"/>
      <c r="Y18" s="19"/>
    </row>
    <row r="19" spans="1:25" s="19" customFormat="1" ht="27" customHeight="1">
      <c r="A19" s="79">
        <v>12</v>
      </c>
      <c r="B19" s="49">
        <v>0.5</v>
      </c>
      <c r="C19" s="48" t="str">
        <f>Q38</f>
        <v>한국선거방송 뉴스 293회</v>
      </c>
      <c r="D19" s="49">
        <v>0.5</v>
      </c>
      <c r="E19" s="48" t="str">
        <f>Q38</f>
        <v>한국선거방송 뉴스 293회</v>
      </c>
      <c r="F19" s="49">
        <v>0.5</v>
      </c>
      <c r="G19" s="48" t="str">
        <f>Q38</f>
        <v>한국선거방송 뉴스 293회</v>
      </c>
      <c r="H19" s="50">
        <v>0.5</v>
      </c>
      <c r="I19" s="48" t="str">
        <f>Q38</f>
        <v>한국선거방송 뉴스 293회</v>
      </c>
      <c r="J19" s="49">
        <v>0.5</v>
      </c>
      <c r="K19" s="51" t="str">
        <f>Q38</f>
        <v>한국선거방송 뉴스 293회</v>
      </c>
      <c r="L19" s="52">
        <v>0.5</v>
      </c>
      <c r="M19" s="51" t="str">
        <f>Q36</f>
        <v>한국선거방송 뉴스 294회</v>
      </c>
      <c r="N19" s="49">
        <v>0.5</v>
      </c>
      <c r="O19" s="51" t="str">
        <f>Q36</f>
        <v>한국선거방송 뉴스 294회</v>
      </c>
      <c r="P19" s="30"/>
      <c r="S19" s="20"/>
      <c r="T19" s="31"/>
      <c r="U19" s="20"/>
    </row>
    <row r="20" spans="1:25" s="9" customFormat="1" ht="27" customHeight="1">
      <c r="A20" s="79"/>
      <c r="B20" s="23">
        <v>0.52083333333333337</v>
      </c>
      <c r="C20" s="16" t="s">
        <v>30</v>
      </c>
      <c r="D20" s="12">
        <v>0.52083333333333337</v>
      </c>
      <c r="E20" s="16" t="s">
        <v>5</v>
      </c>
      <c r="F20" s="22">
        <v>0.52083333333333337</v>
      </c>
      <c r="G20" s="16" t="s">
        <v>78</v>
      </c>
      <c r="H20" s="22">
        <v>0.52083333333333337</v>
      </c>
      <c r="I20" s="16" t="s">
        <v>29</v>
      </c>
      <c r="J20" s="12">
        <v>0.52083333333333337</v>
      </c>
      <c r="K20" s="16" t="s">
        <v>28</v>
      </c>
      <c r="L20" s="35">
        <v>0.52083333333333337</v>
      </c>
      <c r="M20" s="16" t="s">
        <v>27</v>
      </c>
      <c r="N20" s="22">
        <v>0.52083333333333337</v>
      </c>
      <c r="O20" s="16" t="s">
        <v>26</v>
      </c>
      <c r="P20" s="29"/>
      <c r="S20" s="38"/>
      <c r="T20" s="2"/>
      <c r="V20" s="19"/>
      <c r="W20" s="19"/>
      <c r="X20" s="19"/>
      <c r="Y20" s="19"/>
    </row>
    <row r="21" spans="1:25" s="9" customFormat="1" ht="27.4" customHeight="1">
      <c r="A21" s="80">
        <v>13</v>
      </c>
      <c r="B21" s="17">
        <v>0.54166666666666663</v>
      </c>
      <c r="C21" s="45" t="s">
        <v>179</v>
      </c>
      <c r="D21" s="17">
        <v>0.54166666666666663</v>
      </c>
      <c r="E21" s="45" t="s">
        <v>180</v>
      </c>
      <c r="F21" s="17">
        <v>0.54166666666666663</v>
      </c>
      <c r="G21" s="45" t="s">
        <v>181</v>
      </c>
      <c r="H21" s="17">
        <v>0.54166666666666663</v>
      </c>
      <c r="I21" s="45" t="s">
        <v>182</v>
      </c>
      <c r="J21" s="17">
        <v>0.54166666666666663</v>
      </c>
      <c r="K21" s="45" t="s">
        <v>183</v>
      </c>
      <c r="L21" s="17">
        <v>0.54166666666666663</v>
      </c>
      <c r="M21" s="45" t="s">
        <v>184</v>
      </c>
      <c r="N21" s="17">
        <v>0.54166666666666663</v>
      </c>
      <c r="O21" s="45" t="s">
        <v>36</v>
      </c>
      <c r="P21" s="29"/>
      <c r="S21" s="2"/>
      <c r="T21" s="38"/>
      <c r="V21" s="19"/>
      <c r="W21" s="19"/>
      <c r="X21" s="19"/>
      <c r="Y21" s="19"/>
    </row>
    <row r="22" spans="1:25" s="9" customFormat="1" ht="27.4" customHeight="1">
      <c r="A22" s="83"/>
      <c r="B22" s="23">
        <v>0.56944444444444442</v>
      </c>
      <c r="C22" s="16" t="s">
        <v>185</v>
      </c>
      <c r="D22" s="23">
        <v>0.56944444444444442</v>
      </c>
      <c r="E22" s="16" t="s">
        <v>186</v>
      </c>
      <c r="F22" s="23">
        <v>0.5625</v>
      </c>
      <c r="G22" s="16" t="s">
        <v>187</v>
      </c>
      <c r="H22" s="23">
        <v>0.5625</v>
      </c>
      <c r="I22" s="16" t="s">
        <v>188</v>
      </c>
      <c r="J22" s="23"/>
      <c r="K22" s="16"/>
      <c r="L22" s="23">
        <v>0.5625</v>
      </c>
      <c r="M22" s="16" t="s">
        <v>189</v>
      </c>
      <c r="N22" s="23">
        <v>0.5625</v>
      </c>
      <c r="O22" s="16" t="s">
        <v>188</v>
      </c>
      <c r="P22" s="29"/>
      <c r="S22" s="38"/>
      <c r="V22" s="19"/>
      <c r="W22" s="19"/>
      <c r="X22" s="19"/>
      <c r="Y22" s="19"/>
    </row>
    <row r="23" spans="1:25" s="9" customFormat="1" ht="27.4" customHeight="1">
      <c r="A23" s="79">
        <v>14</v>
      </c>
      <c r="B23" s="17">
        <v>0.58333333333333337</v>
      </c>
      <c r="C23" s="45" t="s">
        <v>235</v>
      </c>
      <c r="D23" s="17">
        <v>0.59027777777777779</v>
      </c>
      <c r="E23" s="45" t="s">
        <v>191</v>
      </c>
      <c r="F23" s="46">
        <v>0.58333333333333337</v>
      </c>
      <c r="G23" s="57" t="s">
        <v>123</v>
      </c>
      <c r="H23" s="17">
        <v>0.58333333333333337</v>
      </c>
      <c r="I23" s="45" t="s">
        <v>234</v>
      </c>
      <c r="J23" s="17">
        <v>0.58333333333333337</v>
      </c>
      <c r="K23" s="45" t="s">
        <v>190</v>
      </c>
      <c r="L23" s="17">
        <v>0.58333333333333337</v>
      </c>
      <c r="M23" s="45" t="s">
        <v>191</v>
      </c>
      <c r="N23" s="17">
        <v>0.58333333333333337</v>
      </c>
      <c r="O23" s="45" t="s">
        <v>233</v>
      </c>
      <c r="P23" s="29"/>
      <c r="S23" s="37"/>
      <c r="T23" s="67"/>
      <c r="V23" s="19"/>
      <c r="W23" s="19"/>
      <c r="X23" s="19"/>
      <c r="Y23" s="19"/>
    </row>
    <row r="24" spans="1:25" s="9" customFormat="1" ht="27.4" customHeight="1">
      <c r="A24" s="79"/>
      <c r="B24" s="23">
        <v>0.60416666666666663</v>
      </c>
      <c r="C24" s="16" t="s">
        <v>188</v>
      </c>
      <c r="D24" s="23">
        <v>0.61111111111111105</v>
      </c>
      <c r="E24" s="16" t="s">
        <v>36</v>
      </c>
      <c r="F24" s="23"/>
      <c r="G24" s="33"/>
      <c r="H24" s="23"/>
      <c r="I24" s="16"/>
      <c r="J24" s="23">
        <v>0.60416666666666663</v>
      </c>
      <c r="K24" s="16" t="s">
        <v>236</v>
      </c>
      <c r="L24" s="23">
        <v>0.60416666666666663</v>
      </c>
      <c r="M24" s="16" t="s">
        <v>237</v>
      </c>
      <c r="N24" s="23"/>
      <c r="O24" s="16"/>
      <c r="V24" s="19"/>
      <c r="W24" s="19"/>
      <c r="X24" s="19"/>
      <c r="Y24" s="19"/>
    </row>
    <row r="25" spans="1:25" s="9" customFormat="1" ht="27.4" customHeight="1">
      <c r="A25" s="82">
        <v>15</v>
      </c>
      <c r="B25" s="32">
        <v>0.625</v>
      </c>
      <c r="C25" s="74" t="s">
        <v>114</v>
      </c>
      <c r="D25" s="32">
        <v>0.63194444444444442</v>
      </c>
      <c r="E25" s="74" t="s">
        <v>115</v>
      </c>
      <c r="F25" s="32">
        <v>0.625</v>
      </c>
      <c r="G25" s="74" t="s">
        <v>116</v>
      </c>
      <c r="H25" s="46">
        <v>0.625</v>
      </c>
      <c r="I25" s="73" t="s">
        <v>108</v>
      </c>
      <c r="J25" s="46">
        <v>0.625</v>
      </c>
      <c r="K25" s="73" t="s">
        <v>248</v>
      </c>
      <c r="L25" s="32">
        <v>0.625</v>
      </c>
      <c r="M25" s="74" t="s">
        <v>112</v>
      </c>
      <c r="N25" s="32">
        <v>0.625</v>
      </c>
      <c r="O25" s="75" t="s">
        <v>249</v>
      </c>
      <c r="P25" s="37"/>
      <c r="V25" s="19"/>
      <c r="W25" s="19"/>
      <c r="X25" s="19"/>
      <c r="Y25" s="19"/>
    </row>
    <row r="26" spans="1:25" s="9" customFormat="1" ht="27" customHeight="1">
      <c r="A26" s="81"/>
      <c r="B26" s="39"/>
      <c r="C26" s="16"/>
      <c r="D26" s="39"/>
      <c r="E26" s="56"/>
      <c r="F26" s="39"/>
      <c r="G26" s="56"/>
      <c r="H26" s="39">
        <v>0.65972222222222221</v>
      </c>
      <c r="I26" s="16" t="s">
        <v>238</v>
      </c>
      <c r="J26" s="39">
        <v>0.65972222222222221</v>
      </c>
      <c r="K26" s="16" t="s">
        <v>239</v>
      </c>
      <c r="L26" s="39">
        <v>0.65972222222222221</v>
      </c>
      <c r="M26" s="16" t="s">
        <v>238</v>
      </c>
      <c r="N26" s="39">
        <v>0.65972222222222221</v>
      </c>
      <c r="O26" s="16" t="s">
        <v>239</v>
      </c>
      <c r="P26" s="37"/>
      <c r="V26" s="19"/>
      <c r="W26" s="19"/>
      <c r="X26" s="19"/>
      <c r="Y26" s="19"/>
    </row>
    <row r="27" spans="1:25" s="9" customFormat="1" ht="27.4" customHeight="1">
      <c r="A27" s="82">
        <v>16</v>
      </c>
      <c r="B27" s="12"/>
      <c r="C27" s="45"/>
      <c r="D27" s="32"/>
      <c r="E27" s="45"/>
      <c r="F27" s="32"/>
      <c r="G27" s="45"/>
      <c r="H27" s="12">
        <v>0.66666666666666663</v>
      </c>
      <c r="I27" s="45" t="s">
        <v>35</v>
      </c>
      <c r="J27" s="12">
        <v>0.66666666666666663</v>
      </c>
      <c r="K27" s="45" t="s">
        <v>109</v>
      </c>
      <c r="L27" s="12">
        <v>0.66666666666666663</v>
      </c>
      <c r="M27" s="45" t="s">
        <v>110</v>
      </c>
      <c r="N27" s="12">
        <v>0.66666666666666663</v>
      </c>
      <c r="O27" s="45" t="s">
        <v>111</v>
      </c>
      <c r="P27" s="37"/>
      <c r="R27" s="60"/>
      <c r="S27" s="2"/>
      <c r="V27" s="19"/>
      <c r="W27" s="19"/>
      <c r="X27" s="19"/>
      <c r="Y27" s="19"/>
    </row>
    <row r="28" spans="1:25" s="9" customFormat="1" ht="27.4" customHeight="1">
      <c r="A28" s="81"/>
      <c r="B28" s="39">
        <v>0.6875</v>
      </c>
      <c r="C28" s="16" t="s">
        <v>109</v>
      </c>
      <c r="D28" s="39">
        <v>0.70138888888888884</v>
      </c>
      <c r="E28" s="16" t="s">
        <v>113</v>
      </c>
      <c r="F28" s="39">
        <v>0.70138888888888884</v>
      </c>
      <c r="G28" s="16" t="s">
        <v>117</v>
      </c>
      <c r="H28" s="39">
        <v>0.6875</v>
      </c>
      <c r="I28" s="16" t="s">
        <v>118</v>
      </c>
      <c r="J28" s="39">
        <v>0.6875</v>
      </c>
      <c r="K28" s="16" t="s">
        <v>119</v>
      </c>
      <c r="L28" s="39">
        <v>0.6875</v>
      </c>
      <c r="M28" s="16" t="s">
        <v>121</v>
      </c>
      <c r="N28" s="39">
        <v>0.6875</v>
      </c>
      <c r="O28" s="16" t="s">
        <v>120</v>
      </c>
      <c r="P28" s="34"/>
      <c r="S28" s="2"/>
      <c r="V28" s="19"/>
      <c r="W28" s="19"/>
      <c r="X28" s="19"/>
      <c r="Y28" s="19"/>
    </row>
    <row r="29" spans="1:25" s="9" customFormat="1" ht="27.4" customHeight="1">
      <c r="A29" s="80">
        <v>17</v>
      </c>
      <c r="B29" s="32">
        <v>0.70833333333333337</v>
      </c>
      <c r="C29" s="45" t="s">
        <v>124</v>
      </c>
      <c r="D29" s="12">
        <v>0.70833333333333337</v>
      </c>
      <c r="E29" s="45" t="s">
        <v>125</v>
      </c>
      <c r="F29" s="12">
        <v>0.70833333333333337</v>
      </c>
      <c r="G29" s="45" t="s">
        <v>126</v>
      </c>
      <c r="H29" s="12">
        <v>0.70833333333333337</v>
      </c>
      <c r="I29" s="45" t="s">
        <v>127</v>
      </c>
      <c r="J29" s="32">
        <v>0.70833333333333337</v>
      </c>
      <c r="K29" s="45" t="s">
        <v>128</v>
      </c>
      <c r="L29" s="12">
        <v>0.70833333333333337</v>
      </c>
      <c r="M29" s="45" t="s">
        <v>129</v>
      </c>
      <c r="N29" s="12">
        <v>0.70833333333333337</v>
      </c>
      <c r="O29" s="45" t="s">
        <v>130</v>
      </c>
      <c r="P29" s="2"/>
      <c r="S29" s="2"/>
      <c r="V29" s="19"/>
      <c r="W29" s="19"/>
      <c r="X29" s="19"/>
      <c r="Y29" s="19"/>
    </row>
    <row r="30" spans="1:25" s="9" customFormat="1" ht="27.4" customHeight="1">
      <c r="A30" s="81"/>
      <c r="B30" s="39"/>
      <c r="C30" s="33"/>
      <c r="D30" s="39"/>
      <c r="E30" s="33"/>
      <c r="F30" s="39"/>
      <c r="G30" s="33"/>
      <c r="H30" s="39"/>
      <c r="I30" s="24"/>
      <c r="J30" s="39"/>
      <c r="K30" s="16"/>
      <c r="L30" s="39"/>
      <c r="M30" s="15"/>
      <c r="N30" s="39"/>
      <c r="O30" s="16"/>
      <c r="P30" s="2"/>
      <c r="S30" s="2"/>
      <c r="V30" s="19"/>
      <c r="W30" s="19"/>
      <c r="X30" s="19"/>
      <c r="Y30" s="19"/>
    </row>
    <row r="31" spans="1:25" s="9" customFormat="1" ht="27.4" customHeight="1">
      <c r="A31" s="80">
        <v>18</v>
      </c>
      <c r="B31" s="17">
        <v>0.75694444444444453</v>
      </c>
      <c r="C31" s="28" t="s">
        <v>37</v>
      </c>
      <c r="D31" s="17">
        <v>0.75694444444444453</v>
      </c>
      <c r="E31" s="28" t="s">
        <v>131</v>
      </c>
      <c r="F31" s="17">
        <v>0.75</v>
      </c>
      <c r="G31" s="28" t="s">
        <v>134</v>
      </c>
      <c r="H31" s="17">
        <v>0.75</v>
      </c>
      <c r="I31" s="28" t="s">
        <v>133</v>
      </c>
      <c r="J31" s="17">
        <v>0.75</v>
      </c>
      <c r="K31" s="28" t="s">
        <v>132</v>
      </c>
      <c r="L31" s="17">
        <v>0.75</v>
      </c>
      <c r="M31" s="45" t="s">
        <v>79</v>
      </c>
      <c r="N31" s="17">
        <v>0.75</v>
      </c>
      <c r="O31" s="28" t="s">
        <v>38</v>
      </c>
      <c r="P31" s="17"/>
      <c r="Q31" s="45"/>
      <c r="S31" s="2"/>
      <c r="V31" s="19"/>
      <c r="W31" s="19"/>
      <c r="X31" s="19"/>
      <c r="Y31" s="19"/>
    </row>
    <row r="32" spans="1:25" s="9" customFormat="1" ht="27.4" customHeight="1">
      <c r="A32" s="81"/>
      <c r="B32" s="23">
        <v>0.78472222222222221</v>
      </c>
      <c r="C32" s="33" t="s">
        <v>139</v>
      </c>
      <c r="D32" s="23">
        <v>0.78472222222222221</v>
      </c>
      <c r="E32" s="33" t="s">
        <v>142</v>
      </c>
      <c r="F32" s="23">
        <v>0.78472222222222221</v>
      </c>
      <c r="G32" s="33" t="s">
        <v>141</v>
      </c>
      <c r="H32" s="23">
        <v>0.78472222222222221</v>
      </c>
      <c r="I32" s="33" t="s">
        <v>140</v>
      </c>
      <c r="J32" s="23">
        <v>0.78472222222222221</v>
      </c>
      <c r="K32" s="33" t="s">
        <v>143</v>
      </c>
      <c r="L32" s="23">
        <v>0.78472222222222221</v>
      </c>
      <c r="M32" s="33" t="s">
        <v>2</v>
      </c>
      <c r="N32" s="23">
        <v>0.78472222222222221</v>
      </c>
      <c r="O32" s="33" t="s">
        <v>144</v>
      </c>
      <c r="P32" s="2"/>
      <c r="V32" s="19"/>
      <c r="W32" s="19"/>
      <c r="X32" s="19"/>
      <c r="Y32" s="19"/>
    </row>
    <row r="33" spans="1:25" s="9" customFormat="1" ht="27.4" customHeight="1">
      <c r="A33" s="80">
        <v>19</v>
      </c>
      <c r="B33" s="17">
        <v>0.79166666666666663</v>
      </c>
      <c r="C33" s="45" t="s">
        <v>169</v>
      </c>
      <c r="D33" s="17">
        <v>0.79166666666666663</v>
      </c>
      <c r="E33" s="45" t="s">
        <v>170</v>
      </c>
      <c r="F33" s="17">
        <v>0.79166666666666663</v>
      </c>
      <c r="G33" s="45" t="s">
        <v>41</v>
      </c>
      <c r="H33" s="17">
        <v>0.79166666666666663</v>
      </c>
      <c r="I33" s="45" t="s">
        <v>145</v>
      </c>
      <c r="J33" s="17">
        <v>0.79166666666666663</v>
      </c>
      <c r="K33" s="45" t="s">
        <v>40</v>
      </c>
      <c r="L33" s="17">
        <v>0.79861111111111116</v>
      </c>
      <c r="M33" s="45" t="s">
        <v>39</v>
      </c>
      <c r="N33" s="17">
        <v>0.79166666666666663</v>
      </c>
      <c r="O33" s="45" t="s">
        <v>171</v>
      </c>
      <c r="P33" s="2"/>
      <c r="S33" s="38"/>
      <c r="T33" s="35"/>
      <c r="U33" s="38"/>
      <c r="V33" s="35"/>
      <c r="W33" s="38"/>
      <c r="X33" s="35"/>
      <c r="Y33" s="38"/>
    </row>
    <row r="34" spans="1:25" s="9" customFormat="1" ht="27" customHeight="1">
      <c r="A34" s="81"/>
      <c r="B34" s="22">
        <v>0.8125</v>
      </c>
      <c r="C34" s="16" t="s">
        <v>16</v>
      </c>
      <c r="D34" s="22">
        <v>0.8125</v>
      </c>
      <c r="E34" s="16" t="s">
        <v>17</v>
      </c>
      <c r="F34" s="22">
        <v>0.8125</v>
      </c>
      <c r="G34" s="33" t="s">
        <v>193</v>
      </c>
      <c r="H34" s="22">
        <v>0.8125</v>
      </c>
      <c r="I34" s="33" t="s">
        <v>14</v>
      </c>
      <c r="J34" s="22">
        <v>0.8125</v>
      </c>
      <c r="K34" s="13" t="s">
        <v>192</v>
      </c>
      <c r="L34" s="22">
        <v>0.82638888888888884</v>
      </c>
      <c r="M34" s="33" t="s">
        <v>245</v>
      </c>
      <c r="N34" s="22">
        <v>0.81944444444444453</v>
      </c>
      <c r="O34" s="33" t="s">
        <v>18</v>
      </c>
      <c r="P34" s="2"/>
      <c r="V34" s="19"/>
      <c r="W34" s="19"/>
      <c r="X34" s="19"/>
      <c r="Y34" s="19"/>
    </row>
    <row r="35" spans="1:25" s="9" customFormat="1" ht="27.4" customHeight="1">
      <c r="A35" s="82">
        <v>20</v>
      </c>
      <c r="B35" s="32">
        <v>0.84027777777777779</v>
      </c>
      <c r="C35" s="15" t="s">
        <v>9</v>
      </c>
      <c r="D35" s="32">
        <v>0.84027777777777779</v>
      </c>
      <c r="E35" s="15" t="s">
        <v>19</v>
      </c>
      <c r="F35" s="32">
        <v>0.83333333333333337</v>
      </c>
      <c r="G35" s="15" t="s">
        <v>20</v>
      </c>
      <c r="H35" s="32">
        <v>0.84027777777777779</v>
      </c>
      <c r="I35" s="15" t="s">
        <v>7</v>
      </c>
      <c r="J35" s="32">
        <v>0.83333333333333337</v>
      </c>
      <c r="K35" s="45" t="s">
        <v>8</v>
      </c>
      <c r="L35" s="32">
        <v>0.84027777777777779</v>
      </c>
      <c r="M35" s="45" t="s">
        <v>4</v>
      </c>
      <c r="N35" s="32">
        <v>0.83333333333333337</v>
      </c>
      <c r="O35" s="45" t="s">
        <v>3</v>
      </c>
      <c r="P35" s="2"/>
      <c r="S35" s="31"/>
      <c r="V35" s="19"/>
      <c r="W35" s="19"/>
      <c r="X35" s="19"/>
      <c r="Y35" s="19"/>
    </row>
    <row r="36" spans="1:25" s="9" customFormat="1" ht="27.4" customHeight="1">
      <c r="A36" s="81"/>
      <c r="B36" s="39">
        <v>0.86805555555555547</v>
      </c>
      <c r="C36" s="13" t="s">
        <v>10</v>
      </c>
      <c r="D36" s="39">
        <v>0.86805555555555547</v>
      </c>
      <c r="E36" s="13" t="s">
        <v>11</v>
      </c>
      <c r="F36" s="39">
        <v>0.86805555555555547</v>
      </c>
      <c r="G36" s="13" t="s">
        <v>12</v>
      </c>
      <c r="H36" s="39">
        <v>0.86111111111111116</v>
      </c>
      <c r="I36" s="16" t="s">
        <v>89</v>
      </c>
      <c r="J36" s="39">
        <v>0.85416666666666663</v>
      </c>
      <c r="K36" s="16" t="s">
        <v>90</v>
      </c>
      <c r="L36" s="39">
        <v>0.86111111111111116</v>
      </c>
      <c r="M36" s="16" t="s">
        <v>177</v>
      </c>
      <c r="N36" s="39">
        <v>0.85416666666666663</v>
      </c>
      <c r="O36" s="16" t="s">
        <v>178</v>
      </c>
      <c r="P36" s="2"/>
      <c r="Q36" s="19" t="s">
        <v>76</v>
      </c>
      <c r="V36" s="19"/>
      <c r="W36" s="19"/>
      <c r="X36" s="19"/>
      <c r="Y36" s="19"/>
    </row>
    <row r="37" spans="1:25" s="21" customFormat="1" ht="27.4" customHeight="1">
      <c r="A37" s="79">
        <v>21</v>
      </c>
      <c r="B37" s="47">
        <v>0.875</v>
      </c>
      <c r="C37" s="48" t="str">
        <f>Q38</f>
        <v>한국선거방송 뉴스 293회</v>
      </c>
      <c r="D37" s="47">
        <v>0.875</v>
      </c>
      <c r="E37" s="48" t="str">
        <f>Q38</f>
        <v>한국선거방송 뉴스 293회</v>
      </c>
      <c r="F37" s="59">
        <v>0.875</v>
      </c>
      <c r="G37" s="51" t="str">
        <f>Q38</f>
        <v>한국선거방송 뉴스 293회</v>
      </c>
      <c r="H37" s="47">
        <v>0.875</v>
      </c>
      <c r="I37" s="48" t="str">
        <f>Q38</f>
        <v>한국선거방송 뉴스 293회</v>
      </c>
      <c r="J37" s="26">
        <v>0.875</v>
      </c>
      <c r="K37" s="27" t="str">
        <f>Q37</f>
        <v>한국선거방송 뉴스 294회(본)</v>
      </c>
      <c r="L37" s="47">
        <v>0.875</v>
      </c>
      <c r="M37" s="48" t="str">
        <f>Q36</f>
        <v>한국선거방송 뉴스 294회</v>
      </c>
      <c r="N37" s="59">
        <v>0.875</v>
      </c>
      <c r="O37" s="51" t="str">
        <f>Q36</f>
        <v>한국선거방송 뉴스 294회</v>
      </c>
      <c r="P37" s="20"/>
      <c r="Q37" s="19" t="s">
        <v>75</v>
      </c>
      <c r="R37" s="19"/>
      <c r="S37" s="19"/>
      <c r="T37" s="19"/>
      <c r="U37" s="19"/>
      <c r="V37" s="19"/>
      <c r="W37" s="19"/>
      <c r="X37" s="19"/>
      <c r="Y37" s="19"/>
    </row>
    <row r="38" spans="1:25" s="9" customFormat="1" ht="27.4" customHeight="1">
      <c r="A38" s="79"/>
      <c r="B38" s="22">
        <v>0.89583333333333337</v>
      </c>
      <c r="C38" s="24" t="s">
        <v>27</v>
      </c>
      <c r="D38" s="22">
        <v>0.89583333333333337</v>
      </c>
      <c r="E38" s="24" t="s">
        <v>28</v>
      </c>
      <c r="F38" s="22">
        <v>0.89583333333333337</v>
      </c>
      <c r="G38" s="24" t="s">
        <v>29</v>
      </c>
      <c r="H38" s="22">
        <v>0.89583333333333337</v>
      </c>
      <c r="I38" s="24" t="s">
        <v>78</v>
      </c>
      <c r="J38" s="22">
        <v>0.89583333333333337</v>
      </c>
      <c r="K38" s="24" t="s">
        <v>5</v>
      </c>
      <c r="L38" s="22">
        <v>0.89583333333333337</v>
      </c>
      <c r="M38" s="24" t="s">
        <v>30</v>
      </c>
      <c r="N38" s="22">
        <v>0.89583333333333337</v>
      </c>
      <c r="O38" s="16" t="s">
        <v>31</v>
      </c>
      <c r="P38" s="2"/>
      <c r="Q38" s="19" t="s">
        <v>77</v>
      </c>
      <c r="S38" s="31"/>
      <c r="V38" s="19"/>
      <c r="W38" s="19"/>
      <c r="X38" s="19"/>
      <c r="Y38" s="19"/>
    </row>
    <row r="39" spans="1:25" s="9" customFormat="1" ht="27.4" customHeight="1">
      <c r="A39" s="80">
        <v>22</v>
      </c>
      <c r="B39" s="32">
        <v>0.91666666666666663</v>
      </c>
      <c r="C39" s="45" t="s">
        <v>168</v>
      </c>
      <c r="D39" s="32">
        <v>0.91666666666666663</v>
      </c>
      <c r="E39" s="28" t="s">
        <v>167</v>
      </c>
      <c r="F39" s="32">
        <v>0.91666666666666663</v>
      </c>
      <c r="G39" s="45" t="s">
        <v>122</v>
      </c>
      <c r="H39" s="32">
        <v>0.91666666666666663</v>
      </c>
      <c r="I39" s="18" t="s">
        <v>47</v>
      </c>
      <c r="J39" s="32">
        <v>0.91666666666666663</v>
      </c>
      <c r="K39" s="18" t="s">
        <v>46</v>
      </c>
      <c r="L39" s="32">
        <v>0.91666666666666663</v>
      </c>
      <c r="M39" s="45" t="s">
        <v>157</v>
      </c>
      <c r="N39" s="32">
        <v>0.91666666666666663</v>
      </c>
      <c r="O39" s="45" t="s">
        <v>158</v>
      </c>
      <c r="P39" s="2"/>
      <c r="V39" s="19"/>
      <c r="W39" s="19"/>
      <c r="X39" s="19"/>
      <c r="Y39" s="19"/>
    </row>
    <row r="40" spans="1:25" s="9" customFormat="1" ht="27.4" customHeight="1">
      <c r="A40" s="83"/>
      <c r="B40" s="39">
        <v>0.95138888888888884</v>
      </c>
      <c r="C40" s="38" t="s">
        <v>153</v>
      </c>
      <c r="D40" s="39">
        <v>0.95138888888888884</v>
      </c>
      <c r="E40" s="38" t="s">
        <v>48</v>
      </c>
      <c r="F40" s="39">
        <v>0.95138888888888884</v>
      </c>
      <c r="G40" s="38" t="s">
        <v>154</v>
      </c>
      <c r="H40" s="39">
        <v>0.95138888888888884</v>
      </c>
      <c r="I40" s="38" t="s">
        <v>32</v>
      </c>
      <c r="J40" s="39">
        <v>0.95138888888888884</v>
      </c>
      <c r="K40" s="38" t="s">
        <v>44</v>
      </c>
      <c r="L40" s="39">
        <v>0.95138888888888884</v>
      </c>
      <c r="M40" s="38" t="s">
        <v>155</v>
      </c>
      <c r="N40" s="39">
        <v>0.95138888888888884</v>
      </c>
      <c r="O40" s="16" t="s">
        <v>156</v>
      </c>
      <c r="P40" s="2"/>
      <c r="V40" s="19"/>
      <c r="W40" s="19"/>
      <c r="X40" s="19"/>
      <c r="Y40" s="19"/>
    </row>
    <row r="41" spans="1:25" s="9" customFormat="1" ht="26.25" customHeight="1">
      <c r="A41" s="78">
        <v>23</v>
      </c>
      <c r="B41" s="17">
        <v>0.95833333333333337</v>
      </c>
      <c r="C41" s="25" t="s">
        <v>147</v>
      </c>
      <c r="D41" s="17">
        <v>0.95833333333333337</v>
      </c>
      <c r="E41" s="45" t="s">
        <v>150</v>
      </c>
      <c r="F41" s="17">
        <v>0.95833333333333337</v>
      </c>
      <c r="G41" s="45" t="s">
        <v>102</v>
      </c>
      <c r="H41" s="17">
        <v>0.95833333333333337</v>
      </c>
      <c r="I41" s="45" t="s">
        <v>149</v>
      </c>
      <c r="J41" s="17">
        <v>0.95833333333333337</v>
      </c>
      <c r="K41" s="45" t="s">
        <v>103</v>
      </c>
      <c r="L41" s="17">
        <v>0.95833333333333337</v>
      </c>
      <c r="M41" s="45" t="s">
        <v>152</v>
      </c>
      <c r="N41" s="17">
        <v>0.95833333333333337</v>
      </c>
      <c r="O41" s="45" t="s">
        <v>247</v>
      </c>
      <c r="P41" s="2"/>
      <c r="V41" s="19"/>
      <c r="W41" s="19"/>
      <c r="X41" s="19"/>
      <c r="Y41" s="19"/>
    </row>
    <row r="42" spans="1:25" s="9" customFormat="1" ht="27.4" customHeight="1">
      <c r="A42" s="79"/>
      <c r="B42" s="39">
        <v>0.99305555555555547</v>
      </c>
      <c r="C42" s="33" t="s">
        <v>142</v>
      </c>
      <c r="D42" s="23">
        <v>0.97916666666666663</v>
      </c>
      <c r="E42" s="40" t="s">
        <v>84</v>
      </c>
      <c r="F42" s="39">
        <v>0.98611111111111116</v>
      </c>
      <c r="G42" s="33" t="s">
        <v>141</v>
      </c>
      <c r="H42" s="23">
        <v>0.97916666666666663</v>
      </c>
      <c r="I42" s="33" t="s">
        <v>151</v>
      </c>
      <c r="J42" s="39">
        <v>0.99305555555555547</v>
      </c>
      <c r="K42" s="33" t="s">
        <v>148</v>
      </c>
      <c r="L42" s="23">
        <v>0.97916666666666663</v>
      </c>
      <c r="M42" s="33" t="s">
        <v>151</v>
      </c>
      <c r="N42" s="23">
        <v>0.97916666666666663</v>
      </c>
      <c r="O42" s="16" t="s">
        <v>246</v>
      </c>
      <c r="P42" s="2"/>
      <c r="V42" s="19"/>
      <c r="W42" s="19"/>
      <c r="X42" s="19"/>
      <c r="Y42" s="19"/>
    </row>
    <row r="43" spans="1:25" s="21" customFormat="1" ht="27.4" customHeight="1">
      <c r="A43" s="80">
        <v>0</v>
      </c>
      <c r="B43" s="47">
        <v>0</v>
      </c>
      <c r="C43" s="48" t="str">
        <f>Q38</f>
        <v>한국선거방송 뉴스 293회</v>
      </c>
      <c r="D43" s="59">
        <v>0</v>
      </c>
      <c r="E43" s="48" t="str">
        <f>Q38</f>
        <v>한국선거방송 뉴스 293회</v>
      </c>
      <c r="F43" s="47">
        <v>0</v>
      </c>
      <c r="G43" s="48" t="str">
        <f>Q38</f>
        <v>한국선거방송 뉴스 293회</v>
      </c>
      <c r="H43" s="59">
        <v>0</v>
      </c>
      <c r="I43" s="48" t="str">
        <f>Q38</f>
        <v>한국선거방송 뉴스 293회</v>
      </c>
      <c r="J43" s="47">
        <v>0</v>
      </c>
      <c r="K43" s="53" t="str">
        <f>Q36</f>
        <v>한국선거방송 뉴스 294회</v>
      </c>
      <c r="L43" s="59">
        <v>0</v>
      </c>
      <c r="M43" s="51" t="str">
        <f>Q36</f>
        <v>한국선거방송 뉴스 294회</v>
      </c>
      <c r="N43" s="47">
        <v>0</v>
      </c>
      <c r="O43" s="54" t="str">
        <f>Q36</f>
        <v>한국선거방송 뉴스 294회</v>
      </c>
      <c r="P43" s="20"/>
      <c r="Q43" s="19"/>
      <c r="R43" s="19"/>
      <c r="S43" s="19"/>
      <c r="T43" s="19"/>
      <c r="U43" s="19"/>
      <c r="V43" s="19"/>
      <c r="W43" s="19"/>
      <c r="X43" s="19"/>
      <c r="Y43" s="19"/>
    </row>
    <row r="44" spans="1:25" s="9" customFormat="1" ht="27.4" customHeight="1">
      <c r="A44" s="81"/>
      <c r="B44" s="23">
        <v>2.0833333333333332E-2</v>
      </c>
      <c r="C44" s="16" t="s">
        <v>159</v>
      </c>
      <c r="D44" s="23">
        <v>2.0833333333333332E-2</v>
      </c>
      <c r="E44" s="16" t="s">
        <v>160</v>
      </c>
      <c r="F44" s="23">
        <v>2.0833333333333332E-2</v>
      </c>
      <c r="G44" s="16" t="s">
        <v>161</v>
      </c>
      <c r="H44" s="23">
        <v>2.0833333333333332E-2</v>
      </c>
      <c r="I44" s="16" t="s">
        <v>162</v>
      </c>
      <c r="J44" s="23">
        <v>2.0833333333333332E-2</v>
      </c>
      <c r="K44" s="16" t="s">
        <v>163</v>
      </c>
      <c r="L44" s="23">
        <v>2.0833333333333332E-2</v>
      </c>
      <c r="M44" s="16" t="s">
        <v>164</v>
      </c>
      <c r="N44" s="23">
        <v>2.0833333333333332E-2</v>
      </c>
      <c r="O44" s="16" t="s">
        <v>165</v>
      </c>
      <c r="P44" s="2"/>
      <c r="V44" s="19"/>
      <c r="W44" s="19"/>
      <c r="X44" s="19"/>
      <c r="Y44" s="19"/>
    </row>
    <row r="45" spans="1:25" s="9" customFormat="1" ht="27.4" customHeight="1">
      <c r="A45" s="79">
        <v>1</v>
      </c>
      <c r="B45" s="17">
        <v>4.1666666666666664E-2</v>
      </c>
      <c r="C45" s="28" t="s">
        <v>208</v>
      </c>
      <c r="D45" s="17">
        <v>4.1666666666666664E-2</v>
      </c>
      <c r="E45" s="28" t="s">
        <v>209</v>
      </c>
      <c r="F45" s="17">
        <v>4.1666666666666664E-2</v>
      </c>
      <c r="G45" s="28" t="s">
        <v>210</v>
      </c>
      <c r="H45" s="17">
        <v>4.1666666666666664E-2</v>
      </c>
      <c r="I45" s="45" t="s">
        <v>211</v>
      </c>
      <c r="J45" s="17">
        <v>4.1666666666666664E-2</v>
      </c>
      <c r="K45" s="45" t="s">
        <v>212</v>
      </c>
      <c r="L45" s="17">
        <v>4.1666666666666664E-2</v>
      </c>
      <c r="M45" s="45" t="s">
        <v>213</v>
      </c>
      <c r="N45" s="17">
        <v>4.1666666666666664E-2</v>
      </c>
      <c r="O45" s="28" t="s">
        <v>214</v>
      </c>
      <c r="P45" s="2"/>
      <c r="V45" s="19"/>
      <c r="W45" s="19"/>
      <c r="X45" s="19"/>
      <c r="Y45" s="19"/>
    </row>
    <row r="46" spans="1:25" s="9" customFormat="1" ht="27.4" customHeight="1">
      <c r="A46" s="79"/>
      <c r="B46" s="23"/>
      <c r="C46" s="33"/>
      <c r="D46" s="23"/>
      <c r="E46" s="33"/>
      <c r="F46" s="23"/>
      <c r="G46" s="33"/>
      <c r="H46" s="65"/>
      <c r="I46" s="66"/>
      <c r="J46" s="23"/>
      <c r="K46" s="33"/>
      <c r="L46" s="23"/>
      <c r="M46" s="33"/>
      <c r="N46" s="23"/>
      <c r="O46" s="33"/>
      <c r="P46" s="2"/>
      <c r="V46" s="19"/>
      <c r="W46" s="19"/>
      <c r="X46" s="19"/>
      <c r="Y46" s="19"/>
    </row>
    <row r="47" spans="1:25" s="9" customFormat="1" ht="27.4" customHeight="1">
      <c r="A47" s="78">
        <v>2</v>
      </c>
      <c r="B47" s="61">
        <v>8.3333333333333329E-2</v>
      </c>
      <c r="C47" s="62" t="s">
        <v>194</v>
      </c>
      <c r="D47" s="61">
        <v>8.3333333333333329E-2</v>
      </c>
      <c r="E47" s="62" t="s">
        <v>200</v>
      </c>
      <c r="F47" s="61">
        <v>8.3333333333333329E-2</v>
      </c>
      <c r="G47" s="62" t="s">
        <v>199</v>
      </c>
      <c r="H47" s="61">
        <v>8.3333333333333329E-2</v>
      </c>
      <c r="I47" s="62" t="s">
        <v>198</v>
      </c>
      <c r="J47" s="61">
        <v>8.3333333333333329E-2</v>
      </c>
      <c r="K47" s="62" t="s">
        <v>195</v>
      </c>
      <c r="L47" s="61">
        <v>8.3333333333333329E-2</v>
      </c>
      <c r="M47" s="62" t="s">
        <v>196</v>
      </c>
      <c r="N47" s="61">
        <v>8.3333333333333329E-2</v>
      </c>
      <c r="O47" s="63" t="s">
        <v>197</v>
      </c>
      <c r="P47" s="2"/>
      <c r="V47" s="19"/>
      <c r="W47" s="19"/>
      <c r="X47" s="19"/>
      <c r="Y47" s="19"/>
    </row>
    <row r="48" spans="1:25" s="9" customFormat="1" ht="27.4" customHeight="1">
      <c r="A48" s="79"/>
      <c r="B48" s="76">
        <v>0.10416666666666667</v>
      </c>
      <c r="C48" s="77" t="s">
        <v>202</v>
      </c>
      <c r="D48" s="76">
        <v>0.10416666666666667</v>
      </c>
      <c r="E48" s="77" t="s">
        <v>206</v>
      </c>
      <c r="F48" s="76">
        <v>0.10416666666666667</v>
      </c>
      <c r="G48" s="77" t="s">
        <v>205</v>
      </c>
      <c r="H48" s="76">
        <v>0.10416666666666667</v>
      </c>
      <c r="I48" s="77" t="s">
        <v>204</v>
      </c>
      <c r="J48" s="76">
        <v>0.10416666666666667</v>
      </c>
      <c r="K48" s="77" t="s">
        <v>203</v>
      </c>
      <c r="L48" s="72">
        <v>0.10416666666666667</v>
      </c>
      <c r="M48" s="13" t="s">
        <v>201</v>
      </c>
      <c r="N48" s="72">
        <v>0.10416666666666667</v>
      </c>
      <c r="O48" s="13" t="s">
        <v>207</v>
      </c>
      <c r="P48" s="2"/>
      <c r="V48" s="19"/>
      <c r="W48" s="19"/>
      <c r="X48" s="19"/>
      <c r="Y48" s="19"/>
    </row>
    <row r="49" spans="1:25" s="9" customFormat="1" ht="27.4" customHeight="1">
      <c r="A49" s="82">
        <v>3</v>
      </c>
      <c r="B49" s="32">
        <v>0.125</v>
      </c>
      <c r="C49" s="45" t="s">
        <v>215</v>
      </c>
      <c r="D49" s="32">
        <v>0.125</v>
      </c>
      <c r="E49" s="45" t="s">
        <v>216</v>
      </c>
      <c r="F49" s="32">
        <v>0.125</v>
      </c>
      <c r="G49" s="45" t="s">
        <v>217</v>
      </c>
      <c r="H49" s="32">
        <v>0.125</v>
      </c>
      <c r="I49" s="45" t="s">
        <v>240</v>
      </c>
      <c r="J49" s="32">
        <v>0.125</v>
      </c>
      <c r="K49" s="45" t="s">
        <v>242</v>
      </c>
      <c r="L49" s="17">
        <v>0.125</v>
      </c>
      <c r="M49" s="45" t="s">
        <v>241</v>
      </c>
      <c r="N49" s="17">
        <v>0.125</v>
      </c>
      <c r="O49" s="45" t="s">
        <v>218</v>
      </c>
      <c r="P49" s="2"/>
      <c r="V49" s="19"/>
      <c r="W49" s="19"/>
      <c r="X49" s="19"/>
      <c r="Y49" s="19"/>
    </row>
    <row r="50" spans="1:25" s="19" customFormat="1" ht="27.4" customHeight="1">
      <c r="A50" s="81"/>
      <c r="B50" s="39"/>
      <c r="C50" s="15"/>
      <c r="D50" s="39"/>
      <c r="E50" s="16"/>
      <c r="F50" s="39"/>
      <c r="G50" s="16"/>
      <c r="H50" s="39"/>
      <c r="I50" s="16"/>
      <c r="J50" s="39"/>
      <c r="K50" s="15"/>
      <c r="L50" s="39"/>
      <c r="M50" s="16"/>
      <c r="N50" s="39"/>
      <c r="O50" s="40"/>
      <c r="P50" s="20"/>
    </row>
    <row r="51" spans="1:25" s="19" customFormat="1" ht="27.4" customHeight="1">
      <c r="A51" s="78">
        <v>4</v>
      </c>
      <c r="B51" s="46">
        <v>0.16666666666666666</v>
      </c>
      <c r="C51" s="27" t="s">
        <v>219</v>
      </c>
      <c r="D51" s="46">
        <v>0.16666666666666666</v>
      </c>
      <c r="E51" s="27" t="s">
        <v>220</v>
      </c>
      <c r="F51" s="46">
        <v>0.16666666666666666</v>
      </c>
      <c r="G51" s="27" t="s">
        <v>221</v>
      </c>
      <c r="H51" s="46">
        <v>0.16666666666666666</v>
      </c>
      <c r="I51" s="27" t="s">
        <v>222</v>
      </c>
      <c r="J51" s="46">
        <v>0.16666666666666666</v>
      </c>
      <c r="K51" s="27" t="s">
        <v>223</v>
      </c>
      <c r="L51" s="32">
        <v>0.16666666666666666</v>
      </c>
      <c r="M51" s="28" t="s">
        <v>224</v>
      </c>
      <c r="N51" s="32">
        <v>0.16666666666666666</v>
      </c>
      <c r="O51" s="28" t="s">
        <v>225</v>
      </c>
      <c r="P51" s="20"/>
    </row>
    <row r="52" spans="1:25" s="19" customFormat="1" ht="27.4" customHeight="1">
      <c r="A52" s="79"/>
      <c r="B52" s="39">
        <v>0.1875</v>
      </c>
      <c r="C52" s="33" t="s">
        <v>226</v>
      </c>
      <c r="D52" s="39">
        <v>0.1875</v>
      </c>
      <c r="E52" s="33" t="s">
        <v>227</v>
      </c>
      <c r="F52" s="39">
        <v>0.1875</v>
      </c>
      <c r="G52" s="33" t="s">
        <v>228</v>
      </c>
      <c r="H52" s="39">
        <v>0.1875</v>
      </c>
      <c r="I52" s="33" t="s">
        <v>229</v>
      </c>
      <c r="J52" s="39">
        <v>0.1875</v>
      </c>
      <c r="K52" s="33" t="s">
        <v>230</v>
      </c>
      <c r="L52" s="39">
        <v>0.1875</v>
      </c>
      <c r="M52" s="33" t="s">
        <v>231</v>
      </c>
      <c r="N52" s="39">
        <v>0.1875</v>
      </c>
      <c r="O52" s="33" t="s">
        <v>232</v>
      </c>
      <c r="P52" s="20"/>
    </row>
    <row r="53" spans="1:25" ht="13.5">
      <c r="C53" s="1"/>
      <c r="D53" s="8"/>
      <c r="E53" s="1"/>
      <c r="L53" s="41"/>
      <c r="M53" s="9"/>
      <c r="N53" s="41"/>
      <c r="O53" s="9"/>
    </row>
    <row r="54" spans="1:25" ht="13.5">
      <c r="C54" s="1"/>
      <c r="D54" s="8"/>
      <c r="E54" s="1"/>
    </row>
    <row r="55" spans="1:25" ht="5.65" customHeight="1">
      <c r="B55" s="43"/>
      <c r="C55" s="38"/>
      <c r="D55" s="35"/>
      <c r="E55" s="38"/>
      <c r="F55" s="35"/>
      <c r="G55" s="38"/>
      <c r="H55" s="35"/>
      <c r="I55" s="38"/>
      <c r="J55" s="35"/>
      <c r="K55" s="38"/>
      <c r="L55" s="35"/>
      <c r="M55" s="38"/>
      <c r="N55" s="35"/>
      <c r="O55" s="38"/>
    </row>
    <row r="56" spans="1:25" ht="5.65" customHeight="1">
      <c r="B56" s="43"/>
      <c r="C56" s="42"/>
      <c r="D56" s="43"/>
      <c r="E56" s="42"/>
      <c r="F56" s="43"/>
      <c r="G56" s="42"/>
      <c r="H56" s="43"/>
      <c r="I56" s="42"/>
      <c r="J56" s="43"/>
      <c r="K56" s="42"/>
      <c r="L56" s="43"/>
      <c r="M56" s="42"/>
      <c r="N56" s="43"/>
      <c r="O56" s="42"/>
    </row>
    <row r="57" spans="1:25" ht="5.65" customHeight="1">
      <c r="B57" s="43"/>
      <c r="C57" s="42"/>
      <c r="D57" s="43"/>
      <c r="E57" s="42"/>
      <c r="F57" s="43"/>
      <c r="G57" s="42"/>
      <c r="H57" s="43"/>
      <c r="I57" s="42"/>
      <c r="J57" s="43"/>
      <c r="K57" s="42"/>
      <c r="L57" s="43"/>
      <c r="M57" s="42"/>
      <c r="N57" s="43"/>
      <c r="O57" s="42"/>
    </row>
    <row r="58" spans="1:25" ht="5.65" customHeight="1">
      <c r="B58" s="43"/>
      <c r="C58" s="42"/>
      <c r="D58" s="43"/>
      <c r="E58" s="42"/>
      <c r="F58" s="43"/>
      <c r="G58" s="42"/>
      <c r="H58" s="43"/>
      <c r="I58" s="42"/>
      <c r="J58" s="43"/>
      <c r="K58" s="42"/>
      <c r="L58" s="43"/>
      <c r="M58" s="42"/>
      <c r="N58" s="43"/>
      <c r="O58" s="42"/>
    </row>
    <row r="59" spans="1:25" ht="5.65" customHeight="1">
      <c r="B59" s="43"/>
      <c r="C59" s="42"/>
      <c r="D59" s="43"/>
      <c r="E59" s="42"/>
      <c r="F59" s="35"/>
      <c r="G59" s="31"/>
      <c r="H59" s="35"/>
      <c r="I59" s="31"/>
      <c r="J59" s="43"/>
      <c r="K59" s="42"/>
      <c r="L59" s="43"/>
      <c r="M59" s="42"/>
      <c r="N59" s="43"/>
      <c r="O59" s="42"/>
    </row>
    <row r="60" spans="1:25" ht="5.65" customHeight="1">
      <c r="B60" s="43"/>
      <c r="C60" s="42"/>
      <c r="D60" s="43"/>
      <c r="E60" s="42"/>
      <c r="F60" s="36"/>
      <c r="G60" s="31"/>
      <c r="H60" s="36"/>
      <c r="I60" s="31"/>
      <c r="J60" s="43"/>
      <c r="K60" s="42"/>
      <c r="L60" s="43"/>
      <c r="M60" s="42"/>
      <c r="N60" s="43"/>
      <c r="O60" s="42"/>
    </row>
    <row r="61" spans="1:25" ht="5.65" customHeight="1">
      <c r="B61" s="43"/>
      <c r="C61" s="42"/>
      <c r="D61" s="43"/>
      <c r="E61" s="42"/>
      <c r="F61" s="35"/>
      <c r="G61" s="31"/>
      <c r="H61" s="35"/>
      <c r="I61" s="31"/>
      <c r="J61" s="43"/>
      <c r="K61" s="42"/>
      <c r="L61" s="43"/>
      <c r="M61" s="42"/>
      <c r="N61" s="43"/>
      <c r="O61" s="42"/>
    </row>
    <row r="62" spans="1:25" ht="5.65" customHeight="1">
      <c r="A62" s="7"/>
      <c r="B62" s="68"/>
      <c r="C62" s="69"/>
      <c r="D62" s="68"/>
      <c r="E62" s="69"/>
      <c r="F62" s="35"/>
      <c r="G62" s="31"/>
      <c r="H62" s="35"/>
      <c r="I62" s="31"/>
      <c r="J62" s="43"/>
      <c r="K62" s="42"/>
      <c r="L62" s="43"/>
      <c r="M62" s="42"/>
      <c r="N62" s="43"/>
      <c r="O62" s="42"/>
    </row>
    <row r="63" spans="1:25" ht="5.65" customHeight="1">
      <c r="A63" s="7"/>
      <c r="B63" s="6"/>
      <c r="F63" s="35"/>
      <c r="G63" s="31"/>
      <c r="H63" s="35"/>
      <c r="I63" s="31"/>
    </row>
    <row r="64" spans="1:25" ht="5.65" customHeight="1">
      <c r="F64" s="43"/>
      <c r="G64" s="42"/>
      <c r="H64" s="43"/>
      <c r="I64" s="42"/>
    </row>
    <row r="65" spans="6:9" ht="5.65" customHeight="1">
      <c r="F65" s="43"/>
      <c r="G65" s="42"/>
      <c r="H65" s="43"/>
      <c r="I65" s="42"/>
    </row>
    <row r="66" spans="6:9" ht="5.65" customHeight="1">
      <c r="F66" s="43"/>
      <c r="G66" s="42"/>
      <c r="H66" s="43"/>
      <c r="I66" s="42"/>
    </row>
    <row r="67" spans="6:9" ht="5.65" customHeight="1">
      <c r="F67" s="43"/>
      <c r="G67" s="42"/>
      <c r="H67" s="43"/>
      <c r="I67" s="42"/>
    </row>
    <row r="68" spans="6:9" ht="5.65" customHeight="1">
      <c r="F68" s="43"/>
      <c r="G68" s="42"/>
      <c r="H68" s="43"/>
      <c r="I68" s="42"/>
    </row>
    <row r="69" spans="6:9" ht="5.65" customHeight="1">
      <c r="F69" s="43"/>
      <c r="G69" s="42"/>
      <c r="H69" s="43"/>
      <c r="I69" s="42"/>
    </row>
    <row r="70" spans="6:9" ht="5.65" customHeight="1">
      <c r="F70" s="43"/>
      <c r="G70" s="42"/>
      <c r="H70" s="43"/>
      <c r="I70" s="42"/>
    </row>
    <row r="71" spans="6:9" ht="5.65" customHeight="1">
      <c r="F71" s="43"/>
      <c r="G71" s="42"/>
      <c r="H71" s="43"/>
      <c r="I71" s="42"/>
    </row>
    <row r="72" spans="6:9" ht="5.65" customHeight="1">
      <c r="F72" s="43"/>
      <c r="G72" s="42"/>
      <c r="H72" s="43"/>
      <c r="I72" s="42"/>
    </row>
    <row r="73" spans="6:9" ht="5.65" customHeight="1">
      <c r="F73" s="43"/>
      <c r="G73" s="42"/>
      <c r="H73" s="43"/>
      <c r="I73" s="42"/>
    </row>
    <row r="74" spans="6:9" ht="5.65" customHeight="1">
      <c r="F74" s="43"/>
      <c r="G74" s="42"/>
      <c r="H74" s="43"/>
      <c r="I74" s="42"/>
    </row>
  </sheetData>
  <mergeCells count="33">
    <mergeCell ref="A1:O1"/>
    <mergeCell ref="N2:O2"/>
    <mergeCell ref="B4:C4"/>
    <mergeCell ref="D4:E4"/>
    <mergeCell ref="F4:G4"/>
    <mergeCell ref="H4:I4"/>
    <mergeCell ref="J4:K4"/>
    <mergeCell ref="L4:M4"/>
    <mergeCell ref="N4:O4"/>
    <mergeCell ref="A27:A28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51:A52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</mergeCells>
  <phoneticPr fontId="5" type="noConversion"/>
  <printOptions horizontalCentered="1" verticalCentered="1"/>
  <pageMargins left="0" right="0" top="0.19685039370078741" bottom="0.19685039370078741" header="0" footer="0"/>
  <pageSetup paperSize="12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편성표</vt:lpstr>
      <vt:lpstr>편성표!Print_Area</vt:lpstr>
      <vt:lpstr>편성표!Print_Titles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nec</cp:lastModifiedBy>
  <cp:lastPrinted>2021-10-21T05:11:55Z</cp:lastPrinted>
  <dcterms:created xsi:type="dcterms:W3CDTF">2020-12-11T00:52:47Z</dcterms:created>
  <dcterms:modified xsi:type="dcterms:W3CDTF">2021-11-23T04:28:00Z</dcterms:modified>
</cp:coreProperties>
</file>